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s\Desktop\FallSRC 17-18\"/>
    </mc:Choice>
  </mc:AlternateContent>
  <bookViews>
    <workbookView xWindow="0" yWindow="0" windowWidth="21600" windowHeight="9135"/>
  </bookViews>
  <sheets>
    <sheet name="Percentages" sheetId="1" r:id="rId1"/>
    <sheet name="Disability Codes" sheetId="2" r:id="rId2"/>
  </sheets>
  <externalReferences>
    <externalReference r:id="rId3"/>
  </externalReferences>
  <definedNames>
    <definedName name="Codes">'[1]Disability Codes'!$A$2:$A$14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N37" i="1"/>
  <c r="J37" i="1"/>
  <c r="K37" i="1" s="1"/>
  <c r="F37" i="1"/>
  <c r="G37" i="1" s="1"/>
  <c r="P36" i="1"/>
  <c r="N36" i="1"/>
  <c r="O36" i="1" s="1"/>
  <c r="J36" i="1"/>
  <c r="K36" i="1" s="1"/>
  <c r="F36" i="1"/>
  <c r="G36" i="1" s="1"/>
  <c r="P35" i="1"/>
  <c r="O35" i="1"/>
  <c r="N35" i="1"/>
  <c r="K35" i="1"/>
  <c r="J35" i="1"/>
  <c r="F35" i="1"/>
  <c r="G35" i="1" s="1"/>
  <c r="N34" i="1"/>
  <c r="P34" i="1" s="1"/>
  <c r="J34" i="1"/>
  <c r="K34" i="1" s="1"/>
  <c r="F34" i="1"/>
  <c r="G34" i="1" s="1"/>
  <c r="N33" i="1"/>
  <c r="O33" i="1" s="1"/>
  <c r="K33" i="1"/>
  <c r="J33" i="1"/>
  <c r="G33" i="1"/>
  <c r="F33" i="1"/>
  <c r="N32" i="1"/>
  <c r="O32" i="1" s="1"/>
  <c r="J32" i="1"/>
  <c r="K32" i="1" s="1"/>
  <c r="F32" i="1"/>
  <c r="G32" i="1" s="1"/>
  <c r="N31" i="1"/>
  <c r="O31" i="1" s="1"/>
  <c r="J31" i="1"/>
  <c r="K31" i="1" s="1"/>
  <c r="G31" i="1"/>
  <c r="F31" i="1"/>
  <c r="N30" i="1"/>
  <c r="O30" i="1" s="1"/>
  <c r="J30" i="1"/>
  <c r="K30" i="1" s="1"/>
  <c r="F30" i="1"/>
  <c r="P30" i="1" s="1"/>
  <c r="O29" i="1"/>
  <c r="N29" i="1"/>
  <c r="J29" i="1"/>
  <c r="K29" i="1" s="1"/>
  <c r="F29" i="1"/>
  <c r="G29" i="1" s="1"/>
  <c r="P28" i="1"/>
  <c r="N28" i="1"/>
  <c r="O28" i="1" s="1"/>
  <c r="J28" i="1"/>
  <c r="K28" i="1" s="1"/>
  <c r="F28" i="1"/>
  <c r="G28" i="1" s="1"/>
  <c r="P27" i="1"/>
  <c r="O27" i="1"/>
  <c r="N27" i="1"/>
  <c r="K27" i="1"/>
  <c r="J27" i="1"/>
  <c r="F27" i="1"/>
  <c r="G27" i="1" s="1"/>
  <c r="N26" i="1"/>
  <c r="O26" i="1" s="1"/>
  <c r="J26" i="1"/>
  <c r="K26" i="1" s="1"/>
  <c r="F26" i="1"/>
  <c r="G26" i="1" s="1"/>
  <c r="N25" i="1"/>
  <c r="O25" i="1" s="1"/>
  <c r="K25" i="1"/>
  <c r="J25" i="1"/>
  <c r="G25" i="1"/>
  <c r="F25" i="1"/>
  <c r="N24" i="1"/>
  <c r="O24" i="1" s="1"/>
  <c r="J24" i="1"/>
  <c r="K24" i="1" s="1"/>
  <c r="F24" i="1"/>
  <c r="G24" i="1" s="1"/>
  <c r="N23" i="1"/>
  <c r="O23" i="1" s="1"/>
  <c r="J23" i="1"/>
  <c r="K23" i="1" s="1"/>
  <c r="G23" i="1"/>
  <c r="F23" i="1"/>
  <c r="N22" i="1"/>
  <c r="O22" i="1" s="1"/>
  <c r="J22" i="1"/>
  <c r="K22" i="1" s="1"/>
  <c r="F22" i="1"/>
  <c r="P22" i="1" s="1"/>
  <c r="O21" i="1"/>
  <c r="N21" i="1"/>
  <c r="J21" i="1"/>
  <c r="K21" i="1" s="1"/>
  <c r="F21" i="1"/>
  <c r="G21" i="1" s="1"/>
  <c r="P20" i="1"/>
  <c r="N20" i="1"/>
  <c r="O20" i="1" s="1"/>
  <c r="J20" i="1"/>
  <c r="K20" i="1" s="1"/>
  <c r="F20" i="1"/>
  <c r="G20" i="1" s="1"/>
  <c r="P19" i="1"/>
  <c r="O19" i="1"/>
  <c r="N19" i="1"/>
  <c r="K19" i="1"/>
  <c r="J19" i="1"/>
  <c r="F19" i="1"/>
  <c r="G19" i="1" s="1"/>
  <c r="N18" i="1"/>
  <c r="O18" i="1" s="1"/>
  <c r="J18" i="1"/>
  <c r="K18" i="1" s="1"/>
  <c r="F18" i="1"/>
  <c r="G18" i="1" s="1"/>
  <c r="N17" i="1"/>
  <c r="O17" i="1" s="1"/>
  <c r="K17" i="1"/>
  <c r="J17" i="1"/>
  <c r="G17" i="1"/>
  <c r="F17" i="1"/>
  <c r="N16" i="1"/>
  <c r="O16" i="1" s="1"/>
  <c r="J16" i="1"/>
  <c r="K16" i="1" s="1"/>
  <c r="F16" i="1"/>
  <c r="G16" i="1" s="1"/>
  <c r="N15" i="1"/>
  <c r="O15" i="1" s="1"/>
  <c r="J15" i="1"/>
  <c r="K15" i="1" s="1"/>
  <c r="G15" i="1"/>
  <c r="F15" i="1"/>
  <c r="N14" i="1"/>
  <c r="O14" i="1" s="1"/>
  <c r="J14" i="1"/>
  <c r="K14" i="1" s="1"/>
  <c r="F14" i="1"/>
  <c r="P14" i="1" s="1"/>
  <c r="O13" i="1"/>
  <c r="N13" i="1"/>
  <c r="J13" i="1"/>
  <c r="K13" i="1" s="1"/>
  <c r="F13" i="1"/>
  <c r="G13" i="1" s="1"/>
  <c r="P12" i="1"/>
  <c r="N12" i="1"/>
  <c r="O12" i="1" s="1"/>
  <c r="J12" i="1"/>
  <c r="K12" i="1" s="1"/>
  <c r="F12" i="1"/>
  <c r="G12" i="1" s="1"/>
  <c r="P11" i="1"/>
  <c r="O11" i="1"/>
  <c r="N11" i="1"/>
  <c r="K11" i="1"/>
  <c r="J11" i="1"/>
  <c r="F11" i="1"/>
  <c r="G11" i="1" s="1"/>
  <c r="N10" i="1"/>
  <c r="O10" i="1" s="1"/>
  <c r="J10" i="1"/>
  <c r="K10" i="1" s="1"/>
  <c r="F10" i="1"/>
  <c r="G10" i="1" s="1"/>
  <c r="N9" i="1"/>
  <c r="O9" i="1" s="1"/>
  <c r="K9" i="1"/>
  <c r="J9" i="1"/>
  <c r="G9" i="1"/>
  <c r="F9" i="1"/>
  <c r="N8" i="1"/>
  <c r="O8" i="1" s="1"/>
  <c r="J8" i="1"/>
  <c r="K8" i="1" s="1"/>
  <c r="F8" i="1"/>
  <c r="G8" i="1" s="1"/>
  <c r="N7" i="1"/>
  <c r="O7" i="1" s="1"/>
  <c r="J7" i="1"/>
  <c r="K7" i="1" s="1"/>
  <c r="G7" i="1"/>
  <c r="F7" i="1"/>
  <c r="N6" i="1"/>
  <c r="O6" i="1" s="1"/>
  <c r="J6" i="1"/>
  <c r="K6" i="1" s="1"/>
  <c r="F6" i="1"/>
  <c r="G6" i="1" s="1"/>
  <c r="P6" i="1" s="1"/>
  <c r="D3" i="1"/>
  <c r="P37" i="1" s="1"/>
  <c r="P7" i="1" l="1"/>
  <c r="G14" i="1"/>
  <c r="G22" i="1"/>
  <c r="G30" i="1"/>
  <c r="O34" i="1"/>
  <c r="P10" i="1"/>
  <c r="P18" i="1"/>
  <c r="P26" i="1"/>
  <c r="P9" i="1"/>
  <c r="P17" i="1"/>
  <c r="P25" i="1"/>
  <c r="P33" i="1"/>
  <c r="P8" i="1"/>
  <c r="P16" i="1"/>
  <c r="P24" i="1"/>
  <c r="P32" i="1"/>
  <c r="P15" i="1"/>
  <c r="P23" i="1"/>
  <c r="P31" i="1"/>
  <c r="P13" i="1"/>
  <c r="P21" i="1"/>
  <c r="P29" i="1"/>
</calcChain>
</file>

<file path=xl/sharedStrings.xml><?xml version="1.0" encoding="utf-8"?>
<sst xmlns="http://schemas.openxmlformats.org/spreadsheetml/2006/main" count="38" uniqueCount="31">
  <si>
    <t>KG- 3rd Grade Special Ed Weekly Time Percentage Worksheet</t>
  </si>
  <si>
    <t>Total Daily Minutes</t>
  </si>
  <si>
    <t>Total Weekly Minutes</t>
  </si>
  <si>
    <t>Primary</t>
  </si>
  <si>
    <t>Secondary</t>
  </si>
  <si>
    <t>Tertiary</t>
  </si>
  <si>
    <t>Student Name</t>
  </si>
  <si>
    <t>Student Number</t>
  </si>
  <si>
    <t>Primary Disability Code</t>
  </si>
  <si>
    <t>Minutes Per Day</t>
  </si>
  <si>
    <t>Times Per Wk</t>
  </si>
  <si>
    <t>Total Min Per Wk</t>
  </si>
  <si>
    <t>%</t>
  </si>
  <si>
    <t>Total Min PerWk</t>
  </si>
  <si>
    <t>Total Weekly Percent</t>
  </si>
  <si>
    <r>
      <rPr>
        <b/>
        <sz val="10"/>
        <rFont val="Arial"/>
        <family val="2"/>
      </rPr>
      <t>Definition:</t>
    </r>
    <r>
      <rPr>
        <sz val="10"/>
        <rFont val="Arial"/>
        <family val="2"/>
      </rPr>
      <t xml:space="preserve"> The Special Ed Weekly Time % should be the total percentage of time that the student spends each week with a special education teacher. (This percentage would be the sum of the primary, secondary, and tertiary percentages if the student has more than one disability.) 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</si>
  <si>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 It is only necessary to provice the minutes per day and times per week on this form (this information should come from the service page of the students IEP).   OT/PT do not aplly in this instance, though Speech does.  Once those two elements are entered electronically, the percentages will be calculated automatically. </t>
    </r>
  </si>
  <si>
    <t>3 - MD</t>
  </si>
  <si>
    <t>4 - OI</t>
  </si>
  <si>
    <t>5 - VI</t>
  </si>
  <si>
    <t>6 - HI</t>
  </si>
  <si>
    <t>7 - SLD</t>
  </si>
  <si>
    <t>8 - ED</t>
  </si>
  <si>
    <t>9 - SLI</t>
  </si>
  <si>
    <t>10 - OHI</t>
  </si>
  <si>
    <t>12 - DB</t>
  </si>
  <si>
    <t>13 - AUT</t>
  </si>
  <si>
    <t>14 - TBI</t>
  </si>
  <si>
    <t>16 - DD</t>
  </si>
  <si>
    <t>19 - ID</t>
  </si>
  <si>
    <t>= Minimum fields needed for import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</si>
</sst>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9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1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9" fontId="2" fillId="0" borderId="1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10" fontId="2" fillId="0" borderId="1" xfId="0" applyNumberFormat="1" applyFont="1" applyBorder="1" applyAlignment="1" applyProtection="1"/>
    <xf numFmtId="0" fontId="2" fillId="0" borderId="6" xfId="0" applyFont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9" fontId="3" fillId="2" borderId="4" xfId="0" applyNumberFormat="1" applyFont="1" applyFill="1" applyBorder="1" applyAlignment="1" applyProtection="1">
      <alignment wrapText="1"/>
    </xf>
    <xf numFmtId="9" fontId="2" fillId="2" borderId="6" xfId="0" applyNumberFormat="1" applyFont="1" applyFill="1" applyBorder="1" applyAlignment="1" applyProtection="1"/>
    <xf numFmtId="0" fontId="2" fillId="2" borderId="0" xfId="0" applyFont="1" applyFill="1" applyProtection="1">
      <protection locked="0"/>
    </xf>
    <xf numFmtId="0" fontId="2" fillId="0" borderId="0" xfId="0" quotePrefix="1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cs/Desktop/Fall%20SRC%2016-17/Sp_Ed_Wkly_Percent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s"/>
      <sheetName val="Disability Codes"/>
      <sheetName val="Sheet4"/>
      <sheetName val="Sheet5"/>
    </sheetNames>
    <sheetDataSet>
      <sheetData sheetId="0" refreshError="1"/>
      <sheetData sheetId="1">
        <row r="2">
          <cell r="A2" t="str">
            <v>3 - MD</v>
          </cell>
        </row>
        <row r="3">
          <cell r="A3" t="str">
            <v>4 - OI</v>
          </cell>
        </row>
        <row r="4">
          <cell r="A4" t="str">
            <v>5 - VI</v>
          </cell>
        </row>
        <row r="5">
          <cell r="A5" t="str">
            <v>6 - HI</v>
          </cell>
        </row>
        <row r="6">
          <cell r="A6" t="str">
            <v>7 - SLD</v>
          </cell>
        </row>
        <row r="7">
          <cell r="A7" t="str">
            <v>8 - ED</v>
          </cell>
        </row>
        <row r="8">
          <cell r="A8" t="str">
            <v>9 - SLI</v>
          </cell>
        </row>
        <row r="9">
          <cell r="A9" t="str">
            <v>10 - OHI</v>
          </cell>
        </row>
        <row r="10">
          <cell r="A10" t="str">
            <v>12 - DB</v>
          </cell>
        </row>
        <row r="11">
          <cell r="A11" t="str">
            <v>13 - AUT</v>
          </cell>
        </row>
        <row r="12">
          <cell r="A12" t="str">
            <v>14 - TBI</v>
          </cell>
        </row>
        <row r="13">
          <cell r="A13" t="str">
            <v>16 - DD</v>
          </cell>
        </row>
        <row r="14">
          <cell r="A14" t="str">
            <v>19 - ID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41"/>
  <sheetViews>
    <sheetView tabSelected="1" workbookViewId="0">
      <selection activeCell="A41" sqref="A41:P41"/>
    </sheetView>
  </sheetViews>
  <sheetFormatPr defaultColWidth="7.5703125" defaultRowHeight="12.75" x14ac:dyDescent="0.2"/>
  <cols>
    <col min="1" max="1" width="24.7109375" style="2" customWidth="1"/>
    <col min="2" max="2" width="16.140625" style="2" customWidth="1"/>
    <col min="3" max="3" width="10.7109375" style="2" customWidth="1"/>
    <col min="4" max="4" width="8" style="2" customWidth="1"/>
    <col min="5" max="5" width="7.42578125" style="2" customWidth="1"/>
    <col min="6" max="6" width="8.7109375" style="2" hidden="1" customWidth="1"/>
    <col min="7" max="7" width="7.28515625" style="3" bestFit="1" customWidth="1"/>
    <col min="8" max="8" width="7.5703125" style="2" customWidth="1"/>
    <col min="9" max="9" width="7" style="2" customWidth="1"/>
    <col min="10" max="10" width="8.85546875" style="2" hidden="1" customWidth="1"/>
    <col min="11" max="11" width="7.28515625" style="3" bestFit="1" customWidth="1"/>
    <col min="12" max="12" width="7.5703125" style="2" customWidth="1"/>
    <col min="13" max="13" width="8.28515625" style="2" customWidth="1"/>
    <col min="14" max="14" width="8.5703125" style="2" hidden="1" customWidth="1"/>
    <col min="15" max="15" width="6.28515625" style="3" bestFit="1" customWidth="1"/>
    <col min="16" max="16" width="8.7109375" style="3" customWidth="1"/>
    <col min="17" max="256" width="7.5703125" style="2"/>
    <col min="257" max="257" width="24.7109375" style="2" customWidth="1"/>
    <col min="258" max="258" width="16.140625" style="2" customWidth="1"/>
    <col min="259" max="259" width="10.7109375" style="2" customWidth="1"/>
    <col min="260" max="260" width="8" style="2" customWidth="1"/>
    <col min="261" max="261" width="7.42578125" style="2" customWidth="1"/>
    <col min="262" max="262" width="0" style="2" hidden="1" customWidth="1"/>
    <col min="263" max="263" width="7.28515625" style="2" bestFit="1" customWidth="1"/>
    <col min="264" max="264" width="7.5703125" style="2" customWidth="1"/>
    <col min="265" max="265" width="7" style="2" customWidth="1"/>
    <col min="266" max="266" width="0" style="2" hidden="1" customWidth="1"/>
    <col min="267" max="267" width="7.28515625" style="2" bestFit="1" customWidth="1"/>
    <col min="268" max="268" width="7.5703125" style="2" customWidth="1"/>
    <col min="269" max="269" width="8.28515625" style="2" customWidth="1"/>
    <col min="270" max="270" width="0" style="2" hidden="1" customWidth="1"/>
    <col min="271" max="271" width="6.28515625" style="2" bestFit="1" customWidth="1"/>
    <col min="272" max="272" width="8.7109375" style="2" customWidth="1"/>
    <col min="273" max="512" width="7.5703125" style="2"/>
    <col min="513" max="513" width="24.7109375" style="2" customWidth="1"/>
    <col min="514" max="514" width="16.140625" style="2" customWidth="1"/>
    <col min="515" max="515" width="10.7109375" style="2" customWidth="1"/>
    <col min="516" max="516" width="8" style="2" customWidth="1"/>
    <col min="517" max="517" width="7.42578125" style="2" customWidth="1"/>
    <col min="518" max="518" width="0" style="2" hidden="1" customWidth="1"/>
    <col min="519" max="519" width="7.28515625" style="2" bestFit="1" customWidth="1"/>
    <col min="520" max="520" width="7.5703125" style="2" customWidth="1"/>
    <col min="521" max="521" width="7" style="2" customWidth="1"/>
    <col min="522" max="522" width="0" style="2" hidden="1" customWidth="1"/>
    <col min="523" max="523" width="7.28515625" style="2" bestFit="1" customWidth="1"/>
    <col min="524" max="524" width="7.5703125" style="2" customWidth="1"/>
    <col min="525" max="525" width="8.28515625" style="2" customWidth="1"/>
    <col min="526" max="526" width="0" style="2" hidden="1" customWidth="1"/>
    <col min="527" max="527" width="6.28515625" style="2" bestFit="1" customWidth="1"/>
    <col min="528" max="528" width="8.7109375" style="2" customWidth="1"/>
    <col min="529" max="768" width="7.5703125" style="2"/>
    <col min="769" max="769" width="24.7109375" style="2" customWidth="1"/>
    <col min="770" max="770" width="16.140625" style="2" customWidth="1"/>
    <col min="771" max="771" width="10.7109375" style="2" customWidth="1"/>
    <col min="772" max="772" width="8" style="2" customWidth="1"/>
    <col min="773" max="773" width="7.42578125" style="2" customWidth="1"/>
    <col min="774" max="774" width="0" style="2" hidden="1" customWidth="1"/>
    <col min="775" max="775" width="7.28515625" style="2" bestFit="1" customWidth="1"/>
    <col min="776" max="776" width="7.5703125" style="2" customWidth="1"/>
    <col min="777" max="777" width="7" style="2" customWidth="1"/>
    <col min="778" max="778" width="0" style="2" hidden="1" customWidth="1"/>
    <col min="779" max="779" width="7.28515625" style="2" bestFit="1" customWidth="1"/>
    <col min="780" max="780" width="7.5703125" style="2" customWidth="1"/>
    <col min="781" max="781" width="8.28515625" style="2" customWidth="1"/>
    <col min="782" max="782" width="0" style="2" hidden="1" customWidth="1"/>
    <col min="783" max="783" width="6.28515625" style="2" bestFit="1" customWidth="1"/>
    <col min="784" max="784" width="8.7109375" style="2" customWidth="1"/>
    <col min="785" max="1024" width="7.5703125" style="2"/>
    <col min="1025" max="1025" width="24.7109375" style="2" customWidth="1"/>
    <col min="1026" max="1026" width="16.140625" style="2" customWidth="1"/>
    <col min="1027" max="1027" width="10.7109375" style="2" customWidth="1"/>
    <col min="1028" max="1028" width="8" style="2" customWidth="1"/>
    <col min="1029" max="1029" width="7.42578125" style="2" customWidth="1"/>
    <col min="1030" max="1030" width="0" style="2" hidden="1" customWidth="1"/>
    <col min="1031" max="1031" width="7.28515625" style="2" bestFit="1" customWidth="1"/>
    <col min="1032" max="1032" width="7.5703125" style="2" customWidth="1"/>
    <col min="1033" max="1033" width="7" style="2" customWidth="1"/>
    <col min="1034" max="1034" width="0" style="2" hidden="1" customWidth="1"/>
    <col min="1035" max="1035" width="7.28515625" style="2" bestFit="1" customWidth="1"/>
    <col min="1036" max="1036" width="7.5703125" style="2" customWidth="1"/>
    <col min="1037" max="1037" width="8.28515625" style="2" customWidth="1"/>
    <col min="1038" max="1038" width="0" style="2" hidden="1" customWidth="1"/>
    <col min="1039" max="1039" width="6.28515625" style="2" bestFit="1" customWidth="1"/>
    <col min="1040" max="1040" width="8.7109375" style="2" customWidth="1"/>
    <col min="1041" max="1280" width="7.5703125" style="2"/>
    <col min="1281" max="1281" width="24.7109375" style="2" customWidth="1"/>
    <col min="1282" max="1282" width="16.140625" style="2" customWidth="1"/>
    <col min="1283" max="1283" width="10.7109375" style="2" customWidth="1"/>
    <col min="1284" max="1284" width="8" style="2" customWidth="1"/>
    <col min="1285" max="1285" width="7.42578125" style="2" customWidth="1"/>
    <col min="1286" max="1286" width="0" style="2" hidden="1" customWidth="1"/>
    <col min="1287" max="1287" width="7.28515625" style="2" bestFit="1" customWidth="1"/>
    <col min="1288" max="1288" width="7.5703125" style="2" customWidth="1"/>
    <col min="1289" max="1289" width="7" style="2" customWidth="1"/>
    <col min="1290" max="1290" width="0" style="2" hidden="1" customWidth="1"/>
    <col min="1291" max="1291" width="7.28515625" style="2" bestFit="1" customWidth="1"/>
    <col min="1292" max="1292" width="7.5703125" style="2" customWidth="1"/>
    <col min="1293" max="1293" width="8.28515625" style="2" customWidth="1"/>
    <col min="1294" max="1294" width="0" style="2" hidden="1" customWidth="1"/>
    <col min="1295" max="1295" width="6.28515625" style="2" bestFit="1" customWidth="1"/>
    <col min="1296" max="1296" width="8.7109375" style="2" customWidth="1"/>
    <col min="1297" max="1536" width="7.5703125" style="2"/>
    <col min="1537" max="1537" width="24.7109375" style="2" customWidth="1"/>
    <col min="1538" max="1538" width="16.140625" style="2" customWidth="1"/>
    <col min="1539" max="1539" width="10.7109375" style="2" customWidth="1"/>
    <col min="1540" max="1540" width="8" style="2" customWidth="1"/>
    <col min="1541" max="1541" width="7.42578125" style="2" customWidth="1"/>
    <col min="1542" max="1542" width="0" style="2" hidden="1" customWidth="1"/>
    <col min="1543" max="1543" width="7.28515625" style="2" bestFit="1" customWidth="1"/>
    <col min="1544" max="1544" width="7.5703125" style="2" customWidth="1"/>
    <col min="1545" max="1545" width="7" style="2" customWidth="1"/>
    <col min="1546" max="1546" width="0" style="2" hidden="1" customWidth="1"/>
    <col min="1547" max="1547" width="7.28515625" style="2" bestFit="1" customWidth="1"/>
    <col min="1548" max="1548" width="7.5703125" style="2" customWidth="1"/>
    <col min="1549" max="1549" width="8.28515625" style="2" customWidth="1"/>
    <col min="1550" max="1550" width="0" style="2" hidden="1" customWidth="1"/>
    <col min="1551" max="1551" width="6.28515625" style="2" bestFit="1" customWidth="1"/>
    <col min="1552" max="1552" width="8.7109375" style="2" customWidth="1"/>
    <col min="1553" max="1792" width="7.5703125" style="2"/>
    <col min="1793" max="1793" width="24.7109375" style="2" customWidth="1"/>
    <col min="1794" max="1794" width="16.140625" style="2" customWidth="1"/>
    <col min="1795" max="1795" width="10.7109375" style="2" customWidth="1"/>
    <col min="1796" max="1796" width="8" style="2" customWidth="1"/>
    <col min="1797" max="1797" width="7.42578125" style="2" customWidth="1"/>
    <col min="1798" max="1798" width="0" style="2" hidden="1" customWidth="1"/>
    <col min="1799" max="1799" width="7.28515625" style="2" bestFit="1" customWidth="1"/>
    <col min="1800" max="1800" width="7.5703125" style="2" customWidth="1"/>
    <col min="1801" max="1801" width="7" style="2" customWidth="1"/>
    <col min="1802" max="1802" width="0" style="2" hidden="1" customWidth="1"/>
    <col min="1803" max="1803" width="7.28515625" style="2" bestFit="1" customWidth="1"/>
    <col min="1804" max="1804" width="7.5703125" style="2" customWidth="1"/>
    <col min="1805" max="1805" width="8.28515625" style="2" customWidth="1"/>
    <col min="1806" max="1806" width="0" style="2" hidden="1" customWidth="1"/>
    <col min="1807" max="1807" width="6.28515625" style="2" bestFit="1" customWidth="1"/>
    <col min="1808" max="1808" width="8.7109375" style="2" customWidth="1"/>
    <col min="1809" max="2048" width="7.5703125" style="2"/>
    <col min="2049" max="2049" width="24.7109375" style="2" customWidth="1"/>
    <col min="2050" max="2050" width="16.140625" style="2" customWidth="1"/>
    <col min="2051" max="2051" width="10.7109375" style="2" customWidth="1"/>
    <col min="2052" max="2052" width="8" style="2" customWidth="1"/>
    <col min="2053" max="2053" width="7.42578125" style="2" customWidth="1"/>
    <col min="2054" max="2054" width="0" style="2" hidden="1" customWidth="1"/>
    <col min="2055" max="2055" width="7.28515625" style="2" bestFit="1" customWidth="1"/>
    <col min="2056" max="2056" width="7.5703125" style="2" customWidth="1"/>
    <col min="2057" max="2057" width="7" style="2" customWidth="1"/>
    <col min="2058" max="2058" width="0" style="2" hidden="1" customWidth="1"/>
    <col min="2059" max="2059" width="7.28515625" style="2" bestFit="1" customWidth="1"/>
    <col min="2060" max="2060" width="7.5703125" style="2" customWidth="1"/>
    <col min="2061" max="2061" width="8.28515625" style="2" customWidth="1"/>
    <col min="2062" max="2062" width="0" style="2" hidden="1" customWidth="1"/>
    <col min="2063" max="2063" width="6.28515625" style="2" bestFit="1" customWidth="1"/>
    <col min="2064" max="2064" width="8.7109375" style="2" customWidth="1"/>
    <col min="2065" max="2304" width="7.5703125" style="2"/>
    <col min="2305" max="2305" width="24.7109375" style="2" customWidth="1"/>
    <col min="2306" max="2306" width="16.140625" style="2" customWidth="1"/>
    <col min="2307" max="2307" width="10.7109375" style="2" customWidth="1"/>
    <col min="2308" max="2308" width="8" style="2" customWidth="1"/>
    <col min="2309" max="2309" width="7.42578125" style="2" customWidth="1"/>
    <col min="2310" max="2310" width="0" style="2" hidden="1" customWidth="1"/>
    <col min="2311" max="2311" width="7.28515625" style="2" bestFit="1" customWidth="1"/>
    <col min="2312" max="2312" width="7.5703125" style="2" customWidth="1"/>
    <col min="2313" max="2313" width="7" style="2" customWidth="1"/>
    <col min="2314" max="2314" width="0" style="2" hidden="1" customWidth="1"/>
    <col min="2315" max="2315" width="7.28515625" style="2" bestFit="1" customWidth="1"/>
    <col min="2316" max="2316" width="7.5703125" style="2" customWidth="1"/>
    <col min="2317" max="2317" width="8.28515625" style="2" customWidth="1"/>
    <col min="2318" max="2318" width="0" style="2" hidden="1" customWidth="1"/>
    <col min="2319" max="2319" width="6.28515625" style="2" bestFit="1" customWidth="1"/>
    <col min="2320" max="2320" width="8.7109375" style="2" customWidth="1"/>
    <col min="2321" max="2560" width="7.5703125" style="2"/>
    <col min="2561" max="2561" width="24.7109375" style="2" customWidth="1"/>
    <col min="2562" max="2562" width="16.140625" style="2" customWidth="1"/>
    <col min="2563" max="2563" width="10.7109375" style="2" customWidth="1"/>
    <col min="2564" max="2564" width="8" style="2" customWidth="1"/>
    <col min="2565" max="2565" width="7.42578125" style="2" customWidth="1"/>
    <col min="2566" max="2566" width="0" style="2" hidden="1" customWidth="1"/>
    <col min="2567" max="2567" width="7.28515625" style="2" bestFit="1" customWidth="1"/>
    <col min="2568" max="2568" width="7.5703125" style="2" customWidth="1"/>
    <col min="2569" max="2569" width="7" style="2" customWidth="1"/>
    <col min="2570" max="2570" width="0" style="2" hidden="1" customWidth="1"/>
    <col min="2571" max="2571" width="7.28515625" style="2" bestFit="1" customWidth="1"/>
    <col min="2572" max="2572" width="7.5703125" style="2" customWidth="1"/>
    <col min="2573" max="2573" width="8.28515625" style="2" customWidth="1"/>
    <col min="2574" max="2574" width="0" style="2" hidden="1" customWidth="1"/>
    <col min="2575" max="2575" width="6.28515625" style="2" bestFit="1" customWidth="1"/>
    <col min="2576" max="2576" width="8.7109375" style="2" customWidth="1"/>
    <col min="2577" max="2816" width="7.5703125" style="2"/>
    <col min="2817" max="2817" width="24.7109375" style="2" customWidth="1"/>
    <col min="2818" max="2818" width="16.140625" style="2" customWidth="1"/>
    <col min="2819" max="2819" width="10.7109375" style="2" customWidth="1"/>
    <col min="2820" max="2820" width="8" style="2" customWidth="1"/>
    <col min="2821" max="2821" width="7.42578125" style="2" customWidth="1"/>
    <col min="2822" max="2822" width="0" style="2" hidden="1" customWidth="1"/>
    <col min="2823" max="2823" width="7.28515625" style="2" bestFit="1" customWidth="1"/>
    <col min="2824" max="2824" width="7.5703125" style="2" customWidth="1"/>
    <col min="2825" max="2825" width="7" style="2" customWidth="1"/>
    <col min="2826" max="2826" width="0" style="2" hidden="1" customWidth="1"/>
    <col min="2827" max="2827" width="7.28515625" style="2" bestFit="1" customWidth="1"/>
    <col min="2828" max="2828" width="7.5703125" style="2" customWidth="1"/>
    <col min="2829" max="2829" width="8.28515625" style="2" customWidth="1"/>
    <col min="2830" max="2830" width="0" style="2" hidden="1" customWidth="1"/>
    <col min="2831" max="2831" width="6.28515625" style="2" bestFit="1" customWidth="1"/>
    <col min="2832" max="2832" width="8.7109375" style="2" customWidth="1"/>
    <col min="2833" max="3072" width="7.5703125" style="2"/>
    <col min="3073" max="3073" width="24.7109375" style="2" customWidth="1"/>
    <col min="3074" max="3074" width="16.140625" style="2" customWidth="1"/>
    <col min="3075" max="3075" width="10.7109375" style="2" customWidth="1"/>
    <col min="3076" max="3076" width="8" style="2" customWidth="1"/>
    <col min="3077" max="3077" width="7.42578125" style="2" customWidth="1"/>
    <col min="3078" max="3078" width="0" style="2" hidden="1" customWidth="1"/>
    <col min="3079" max="3079" width="7.28515625" style="2" bestFit="1" customWidth="1"/>
    <col min="3080" max="3080" width="7.5703125" style="2" customWidth="1"/>
    <col min="3081" max="3081" width="7" style="2" customWidth="1"/>
    <col min="3082" max="3082" width="0" style="2" hidden="1" customWidth="1"/>
    <col min="3083" max="3083" width="7.28515625" style="2" bestFit="1" customWidth="1"/>
    <col min="3084" max="3084" width="7.5703125" style="2" customWidth="1"/>
    <col min="3085" max="3085" width="8.28515625" style="2" customWidth="1"/>
    <col min="3086" max="3086" width="0" style="2" hidden="1" customWidth="1"/>
    <col min="3087" max="3087" width="6.28515625" style="2" bestFit="1" customWidth="1"/>
    <col min="3088" max="3088" width="8.7109375" style="2" customWidth="1"/>
    <col min="3089" max="3328" width="7.5703125" style="2"/>
    <col min="3329" max="3329" width="24.7109375" style="2" customWidth="1"/>
    <col min="3330" max="3330" width="16.140625" style="2" customWidth="1"/>
    <col min="3331" max="3331" width="10.7109375" style="2" customWidth="1"/>
    <col min="3332" max="3332" width="8" style="2" customWidth="1"/>
    <col min="3333" max="3333" width="7.42578125" style="2" customWidth="1"/>
    <col min="3334" max="3334" width="0" style="2" hidden="1" customWidth="1"/>
    <col min="3335" max="3335" width="7.28515625" style="2" bestFit="1" customWidth="1"/>
    <col min="3336" max="3336" width="7.5703125" style="2" customWidth="1"/>
    <col min="3337" max="3337" width="7" style="2" customWidth="1"/>
    <col min="3338" max="3338" width="0" style="2" hidden="1" customWidth="1"/>
    <col min="3339" max="3339" width="7.28515625" style="2" bestFit="1" customWidth="1"/>
    <col min="3340" max="3340" width="7.5703125" style="2" customWidth="1"/>
    <col min="3341" max="3341" width="8.28515625" style="2" customWidth="1"/>
    <col min="3342" max="3342" width="0" style="2" hidden="1" customWidth="1"/>
    <col min="3343" max="3343" width="6.28515625" style="2" bestFit="1" customWidth="1"/>
    <col min="3344" max="3344" width="8.7109375" style="2" customWidth="1"/>
    <col min="3345" max="3584" width="7.5703125" style="2"/>
    <col min="3585" max="3585" width="24.7109375" style="2" customWidth="1"/>
    <col min="3586" max="3586" width="16.140625" style="2" customWidth="1"/>
    <col min="3587" max="3587" width="10.7109375" style="2" customWidth="1"/>
    <col min="3588" max="3588" width="8" style="2" customWidth="1"/>
    <col min="3589" max="3589" width="7.42578125" style="2" customWidth="1"/>
    <col min="3590" max="3590" width="0" style="2" hidden="1" customWidth="1"/>
    <col min="3591" max="3591" width="7.28515625" style="2" bestFit="1" customWidth="1"/>
    <col min="3592" max="3592" width="7.5703125" style="2" customWidth="1"/>
    <col min="3593" max="3593" width="7" style="2" customWidth="1"/>
    <col min="3594" max="3594" width="0" style="2" hidden="1" customWidth="1"/>
    <col min="3595" max="3595" width="7.28515625" style="2" bestFit="1" customWidth="1"/>
    <col min="3596" max="3596" width="7.5703125" style="2" customWidth="1"/>
    <col min="3597" max="3597" width="8.28515625" style="2" customWidth="1"/>
    <col min="3598" max="3598" width="0" style="2" hidden="1" customWidth="1"/>
    <col min="3599" max="3599" width="6.28515625" style="2" bestFit="1" customWidth="1"/>
    <col min="3600" max="3600" width="8.7109375" style="2" customWidth="1"/>
    <col min="3601" max="3840" width="7.5703125" style="2"/>
    <col min="3841" max="3841" width="24.7109375" style="2" customWidth="1"/>
    <col min="3842" max="3842" width="16.140625" style="2" customWidth="1"/>
    <col min="3843" max="3843" width="10.7109375" style="2" customWidth="1"/>
    <col min="3844" max="3844" width="8" style="2" customWidth="1"/>
    <col min="3845" max="3845" width="7.42578125" style="2" customWidth="1"/>
    <col min="3846" max="3846" width="0" style="2" hidden="1" customWidth="1"/>
    <col min="3847" max="3847" width="7.28515625" style="2" bestFit="1" customWidth="1"/>
    <col min="3848" max="3848" width="7.5703125" style="2" customWidth="1"/>
    <col min="3849" max="3849" width="7" style="2" customWidth="1"/>
    <col min="3850" max="3850" width="0" style="2" hidden="1" customWidth="1"/>
    <col min="3851" max="3851" width="7.28515625" style="2" bestFit="1" customWidth="1"/>
    <col min="3852" max="3852" width="7.5703125" style="2" customWidth="1"/>
    <col min="3853" max="3853" width="8.28515625" style="2" customWidth="1"/>
    <col min="3854" max="3854" width="0" style="2" hidden="1" customWidth="1"/>
    <col min="3855" max="3855" width="6.28515625" style="2" bestFit="1" customWidth="1"/>
    <col min="3856" max="3856" width="8.7109375" style="2" customWidth="1"/>
    <col min="3857" max="4096" width="7.5703125" style="2"/>
    <col min="4097" max="4097" width="24.7109375" style="2" customWidth="1"/>
    <col min="4098" max="4098" width="16.140625" style="2" customWidth="1"/>
    <col min="4099" max="4099" width="10.7109375" style="2" customWidth="1"/>
    <col min="4100" max="4100" width="8" style="2" customWidth="1"/>
    <col min="4101" max="4101" width="7.42578125" style="2" customWidth="1"/>
    <col min="4102" max="4102" width="0" style="2" hidden="1" customWidth="1"/>
    <col min="4103" max="4103" width="7.28515625" style="2" bestFit="1" customWidth="1"/>
    <col min="4104" max="4104" width="7.5703125" style="2" customWidth="1"/>
    <col min="4105" max="4105" width="7" style="2" customWidth="1"/>
    <col min="4106" max="4106" width="0" style="2" hidden="1" customWidth="1"/>
    <col min="4107" max="4107" width="7.28515625" style="2" bestFit="1" customWidth="1"/>
    <col min="4108" max="4108" width="7.5703125" style="2" customWidth="1"/>
    <col min="4109" max="4109" width="8.28515625" style="2" customWidth="1"/>
    <col min="4110" max="4110" width="0" style="2" hidden="1" customWidth="1"/>
    <col min="4111" max="4111" width="6.28515625" style="2" bestFit="1" customWidth="1"/>
    <col min="4112" max="4112" width="8.7109375" style="2" customWidth="1"/>
    <col min="4113" max="4352" width="7.5703125" style="2"/>
    <col min="4353" max="4353" width="24.7109375" style="2" customWidth="1"/>
    <col min="4354" max="4354" width="16.140625" style="2" customWidth="1"/>
    <col min="4355" max="4355" width="10.7109375" style="2" customWidth="1"/>
    <col min="4356" max="4356" width="8" style="2" customWidth="1"/>
    <col min="4357" max="4357" width="7.42578125" style="2" customWidth="1"/>
    <col min="4358" max="4358" width="0" style="2" hidden="1" customWidth="1"/>
    <col min="4359" max="4359" width="7.28515625" style="2" bestFit="1" customWidth="1"/>
    <col min="4360" max="4360" width="7.5703125" style="2" customWidth="1"/>
    <col min="4361" max="4361" width="7" style="2" customWidth="1"/>
    <col min="4362" max="4362" width="0" style="2" hidden="1" customWidth="1"/>
    <col min="4363" max="4363" width="7.28515625" style="2" bestFit="1" customWidth="1"/>
    <col min="4364" max="4364" width="7.5703125" style="2" customWidth="1"/>
    <col min="4365" max="4365" width="8.28515625" style="2" customWidth="1"/>
    <col min="4366" max="4366" width="0" style="2" hidden="1" customWidth="1"/>
    <col min="4367" max="4367" width="6.28515625" style="2" bestFit="1" customWidth="1"/>
    <col min="4368" max="4368" width="8.7109375" style="2" customWidth="1"/>
    <col min="4369" max="4608" width="7.5703125" style="2"/>
    <col min="4609" max="4609" width="24.7109375" style="2" customWidth="1"/>
    <col min="4610" max="4610" width="16.140625" style="2" customWidth="1"/>
    <col min="4611" max="4611" width="10.7109375" style="2" customWidth="1"/>
    <col min="4612" max="4612" width="8" style="2" customWidth="1"/>
    <col min="4613" max="4613" width="7.42578125" style="2" customWidth="1"/>
    <col min="4614" max="4614" width="0" style="2" hidden="1" customWidth="1"/>
    <col min="4615" max="4615" width="7.28515625" style="2" bestFit="1" customWidth="1"/>
    <col min="4616" max="4616" width="7.5703125" style="2" customWidth="1"/>
    <col min="4617" max="4617" width="7" style="2" customWidth="1"/>
    <col min="4618" max="4618" width="0" style="2" hidden="1" customWidth="1"/>
    <col min="4619" max="4619" width="7.28515625" style="2" bestFit="1" customWidth="1"/>
    <col min="4620" max="4620" width="7.5703125" style="2" customWidth="1"/>
    <col min="4621" max="4621" width="8.28515625" style="2" customWidth="1"/>
    <col min="4622" max="4622" width="0" style="2" hidden="1" customWidth="1"/>
    <col min="4623" max="4623" width="6.28515625" style="2" bestFit="1" customWidth="1"/>
    <col min="4624" max="4624" width="8.7109375" style="2" customWidth="1"/>
    <col min="4625" max="4864" width="7.5703125" style="2"/>
    <col min="4865" max="4865" width="24.7109375" style="2" customWidth="1"/>
    <col min="4866" max="4866" width="16.140625" style="2" customWidth="1"/>
    <col min="4867" max="4867" width="10.7109375" style="2" customWidth="1"/>
    <col min="4868" max="4868" width="8" style="2" customWidth="1"/>
    <col min="4869" max="4869" width="7.42578125" style="2" customWidth="1"/>
    <col min="4870" max="4870" width="0" style="2" hidden="1" customWidth="1"/>
    <col min="4871" max="4871" width="7.28515625" style="2" bestFit="1" customWidth="1"/>
    <col min="4872" max="4872" width="7.5703125" style="2" customWidth="1"/>
    <col min="4873" max="4873" width="7" style="2" customWidth="1"/>
    <col min="4874" max="4874" width="0" style="2" hidden="1" customWidth="1"/>
    <col min="4875" max="4875" width="7.28515625" style="2" bestFit="1" customWidth="1"/>
    <col min="4876" max="4876" width="7.5703125" style="2" customWidth="1"/>
    <col min="4877" max="4877" width="8.28515625" style="2" customWidth="1"/>
    <col min="4878" max="4878" width="0" style="2" hidden="1" customWidth="1"/>
    <col min="4879" max="4879" width="6.28515625" style="2" bestFit="1" customWidth="1"/>
    <col min="4880" max="4880" width="8.7109375" style="2" customWidth="1"/>
    <col min="4881" max="5120" width="7.5703125" style="2"/>
    <col min="5121" max="5121" width="24.7109375" style="2" customWidth="1"/>
    <col min="5122" max="5122" width="16.140625" style="2" customWidth="1"/>
    <col min="5123" max="5123" width="10.7109375" style="2" customWidth="1"/>
    <col min="5124" max="5124" width="8" style="2" customWidth="1"/>
    <col min="5125" max="5125" width="7.42578125" style="2" customWidth="1"/>
    <col min="5126" max="5126" width="0" style="2" hidden="1" customWidth="1"/>
    <col min="5127" max="5127" width="7.28515625" style="2" bestFit="1" customWidth="1"/>
    <col min="5128" max="5128" width="7.5703125" style="2" customWidth="1"/>
    <col min="5129" max="5129" width="7" style="2" customWidth="1"/>
    <col min="5130" max="5130" width="0" style="2" hidden="1" customWidth="1"/>
    <col min="5131" max="5131" width="7.28515625" style="2" bestFit="1" customWidth="1"/>
    <col min="5132" max="5132" width="7.5703125" style="2" customWidth="1"/>
    <col min="5133" max="5133" width="8.28515625" style="2" customWidth="1"/>
    <col min="5134" max="5134" width="0" style="2" hidden="1" customWidth="1"/>
    <col min="5135" max="5135" width="6.28515625" style="2" bestFit="1" customWidth="1"/>
    <col min="5136" max="5136" width="8.7109375" style="2" customWidth="1"/>
    <col min="5137" max="5376" width="7.5703125" style="2"/>
    <col min="5377" max="5377" width="24.7109375" style="2" customWidth="1"/>
    <col min="5378" max="5378" width="16.140625" style="2" customWidth="1"/>
    <col min="5379" max="5379" width="10.7109375" style="2" customWidth="1"/>
    <col min="5380" max="5380" width="8" style="2" customWidth="1"/>
    <col min="5381" max="5381" width="7.42578125" style="2" customWidth="1"/>
    <col min="5382" max="5382" width="0" style="2" hidden="1" customWidth="1"/>
    <col min="5383" max="5383" width="7.28515625" style="2" bestFit="1" customWidth="1"/>
    <col min="5384" max="5384" width="7.5703125" style="2" customWidth="1"/>
    <col min="5385" max="5385" width="7" style="2" customWidth="1"/>
    <col min="5386" max="5386" width="0" style="2" hidden="1" customWidth="1"/>
    <col min="5387" max="5387" width="7.28515625" style="2" bestFit="1" customWidth="1"/>
    <col min="5388" max="5388" width="7.5703125" style="2" customWidth="1"/>
    <col min="5389" max="5389" width="8.28515625" style="2" customWidth="1"/>
    <col min="5390" max="5390" width="0" style="2" hidden="1" customWidth="1"/>
    <col min="5391" max="5391" width="6.28515625" style="2" bestFit="1" customWidth="1"/>
    <col min="5392" max="5392" width="8.7109375" style="2" customWidth="1"/>
    <col min="5393" max="5632" width="7.5703125" style="2"/>
    <col min="5633" max="5633" width="24.7109375" style="2" customWidth="1"/>
    <col min="5634" max="5634" width="16.140625" style="2" customWidth="1"/>
    <col min="5635" max="5635" width="10.7109375" style="2" customWidth="1"/>
    <col min="5636" max="5636" width="8" style="2" customWidth="1"/>
    <col min="5637" max="5637" width="7.42578125" style="2" customWidth="1"/>
    <col min="5638" max="5638" width="0" style="2" hidden="1" customWidth="1"/>
    <col min="5639" max="5639" width="7.28515625" style="2" bestFit="1" customWidth="1"/>
    <col min="5640" max="5640" width="7.5703125" style="2" customWidth="1"/>
    <col min="5641" max="5641" width="7" style="2" customWidth="1"/>
    <col min="5642" max="5642" width="0" style="2" hidden="1" customWidth="1"/>
    <col min="5643" max="5643" width="7.28515625" style="2" bestFit="1" customWidth="1"/>
    <col min="5644" max="5644" width="7.5703125" style="2" customWidth="1"/>
    <col min="5645" max="5645" width="8.28515625" style="2" customWidth="1"/>
    <col min="5646" max="5646" width="0" style="2" hidden="1" customWidth="1"/>
    <col min="5647" max="5647" width="6.28515625" style="2" bestFit="1" customWidth="1"/>
    <col min="5648" max="5648" width="8.7109375" style="2" customWidth="1"/>
    <col min="5649" max="5888" width="7.5703125" style="2"/>
    <col min="5889" max="5889" width="24.7109375" style="2" customWidth="1"/>
    <col min="5890" max="5890" width="16.140625" style="2" customWidth="1"/>
    <col min="5891" max="5891" width="10.7109375" style="2" customWidth="1"/>
    <col min="5892" max="5892" width="8" style="2" customWidth="1"/>
    <col min="5893" max="5893" width="7.42578125" style="2" customWidth="1"/>
    <col min="5894" max="5894" width="0" style="2" hidden="1" customWidth="1"/>
    <col min="5895" max="5895" width="7.28515625" style="2" bestFit="1" customWidth="1"/>
    <col min="5896" max="5896" width="7.5703125" style="2" customWidth="1"/>
    <col min="5897" max="5897" width="7" style="2" customWidth="1"/>
    <col min="5898" max="5898" width="0" style="2" hidden="1" customWidth="1"/>
    <col min="5899" max="5899" width="7.28515625" style="2" bestFit="1" customWidth="1"/>
    <col min="5900" max="5900" width="7.5703125" style="2" customWidth="1"/>
    <col min="5901" max="5901" width="8.28515625" style="2" customWidth="1"/>
    <col min="5902" max="5902" width="0" style="2" hidden="1" customWidth="1"/>
    <col min="5903" max="5903" width="6.28515625" style="2" bestFit="1" customWidth="1"/>
    <col min="5904" max="5904" width="8.7109375" style="2" customWidth="1"/>
    <col min="5905" max="6144" width="7.5703125" style="2"/>
    <col min="6145" max="6145" width="24.7109375" style="2" customWidth="1"/>
    <col min="6146" max="6146" width="16.140625" style="2" customWidth="1"/>
    <col min="6147" max="6147" width="10.7109375" style="2" customWidth="1"/>
    <col min="6148" max="6148" width="8" style="2" customWidth="1"/>
    <col min="6149" max="6149" width="7.42578125" style="2" customWidth="1"/>
    <col min="6150" max="6150" width="0" style="2" hidden="1" customWidth="1"/>
    <col min="6151" max="6151" width="7.28515625" style="2" bestFit="1" customWidth="1"/>
    <col min="6152" max="6152" width="7.5703125" style="2" customWidth="1"/>
    <col min="6153" max="6153" width="7" style="2" customWidth="1"/>
    <col min="6154" max="6154" width="0" style="2" hidden="1" customWidth="1"/>
    <col min="6155" max="6155" width="7.28515625" style="2" bestFit="1" customWidth="1"/>
    <col min="6156" max="6156" width="7.5703125" style="2" customWidth="1"/>
    <col min="6157" max="6157" width="8.28515625" style="2" customWidth="1"/>
    <col min="6158" max="6158" width="0" style="2" hidden="1" customWidth="1"/>
    <col min="6159" max="6159" width="6.28515625" style="2" bestFit="1" customWidth="1"/>
    <col min="6160" max="6160" width="8.7109375" style="2" customWidth="1"/>
    <col min="6161" max="6400" width="7.5703125" style="2"/>
    <col min="6401" max="6401" width="24.7109375" style="2" customWidth="1"/>
    <col min="6402" max="6402" width="16.140625" style="2" customWidth="1"/>
    <col min="6403" max="6403" width="10.7109375" style="2" customWidth="1"/>
    <col min="6404" max="6404" width="8" style="2" customWidth="1"/>
    <col min="6405" max="6405" width="7.42578125" style="2" customWidth="1"/>
    <col min="6406" max="6406" width="0" style="2" hidden="1" customWidth="1"/>
    <col min="6407" max="6407" width="7.28515625" style="2" bestFit="1" customWidth="1"/>
    <col min="6408" max="6408" width="7.5703125" style="2" customWidth="1"/>
    <col min="6409" max="6409" width="7" style="2" customWidth="1"/>
    <col min="6410" max="6410" width="0" style="2" hidden="1" customWidth="1"/>
    <col min="6411" max="6411" width="7.28515625" style="2" bestFit="1" customWidth="1"/>
    <col min="6412" max="6412" width="7.5703125" style="2" customWidth="1"/>
    <col min="6413" max="6413" width="8.28515625" style="2" customWidth="1"/>
    <col min="6414" max="6414" width="0" style="2" hidden="1" customWidth="1"/>
    <col min="6415" max="6415" width="6.28515625" style="2" bestFit="1" customWidth="1"/>
    <col min="6416" max="6416" width="8.7109375" style="2" customWidth="1"/>
    <col min="6417" max="6656" width="7.5703125" style="2"/>
    <col min="6657" max="6657" width="24.7109375" style="2" customWidth="1"/>
    <col min="6658" max="6658" width="16.140625" style="2" customWidth="1"/>
    <col min="6659" max="6659" width="10.7109375" style="2" customWidth="1"/>
    <col min="6660" max="6660" width="8" style="2" customWidth="1"/>
    <col min="6661" max="6661" width="7.42578125" style="2" customWidth="1"/>
    <col min="6662" max="6662" width="0" style="2" hidden="1" customWidth="1"/>
    <col min="6663" max="6663" width="7.28515625" style="2" bestFit="1" customWidth="1"/>
    <col min="6664" max="6664" width="7.5703125" style="2" customWidth="1"/>
    <col min="6665" max="6665" width="7" style="2" customWidth="1"/>
    <col min="6666" max="6666" width="0" style="2" hidden="1" customWidth="1"/>
    <col min="6667" max="6667" width="7.28515625" style="2" bestFit="1" customWidth="1"/>
    <col min="6668" max="6668" width="7.5703125" style="2" customWidth="1"/>
    <col min="6669" max="6669" width="8.28515625" style="2" customWidth="1"/>
    <col min="6670" max="6670" width="0" style="2" hidden="1" customWidth="1"/>
    <col min="6671" max="6671" width="6.28515625" style="2" bestFit="1" customWidth="1"/>
    <col min="6672" max="6672" width="8.7109375" style="2" customWidth="1"/>
    <col min="6673" max="6912" width="7.5703125" style="2"/>
    <col min="6913" max="6913" width="24.7109375" style="2" customWidth="1"/>
    <col min="6914" max="6914" width="16.140625" style="2" customWidth="1"/>
    <col min="6915" max="6915" width="10.7109375" style="2" customWidth="1"/>
    <col min="6916" max="6916" width="8" style="2" customWidth="1"/>
    <col min="6917" max="6917" width="7.42578125" style="2" customWidth="1"/>
    <col min="6918" max="6918" width="0" style="2" hidden="1" customWidth="1"/>
    <col min="6919" max="6919" width="7.28515625" style="2" bestFit="1" customWidth="1"/>
    <col min="6920" max="6920" width="7.5703125" style="2" customWidth="1"/>
    <col min="6921" max="6921" width="7" style="2" customWidth="1"/>
    <col min="6922" max="6922" width="0" style="2" hidden="1" customWidth="1"/>
    <col min="6923" max="6923" width="7.28515625" style="2" bestFit="1" customWidth="1"/>
    <col min="6924" max="6924" width="7.5703125" style="2" customWidth="1"/>
    <col min="6925" max="6925" width="8.28515625" style="2" customWidth="1"/>
    <col min="6926" max="6926" width="0" style="2" hidden="1" customWidth="1"/>
    <col min="6927" max="6927" width="6.28515625" style="2" bestFit="1" customWidth="1"/>
    <col min="6928" max="6928" width="8.7109375" style="2" customWidth="1"/>
    <col min="6929" max="7168" width="7.5703125" style="2"/>
    <col min="7169" max="7169" width="24.7109375" style="2" customWidth="1"/>
    <col min="7170" max="7170" width="16.140625" style="2" customWidth="1"/>
    <col min="7171" max="7171" width="10.7109375" style="2" customWidth="1"/>
    <col min="7172" max="7172" width="8" style="2" customWidth="1"/>
    <col min="7173" max="7173" width="7.42578125" style="2" customWidth="1"/>
    <col min="7174" max="7174" width="0" style="2" hidden="1" customWidth="1"/>
    <col min="7175" max="7175" width="7.28515625" style="2" bestFit="1" customWidth="1"/>
    <col min="7176" max="7176" width="7.5703125" style="2" customWidth="1"/>
    <col min="7177" max="7177" width="7" style="2" customWidth="1"/>
    <col min="7178" max="7178" width="0" style="2" hidden="1" customWidth="1"/>
    <col min="7179" max="7179" width="7.28515625" style="2" bestFit="1" customWidth="1"/>
    <col min="7180" max="7180" width="7.5703125" style="2" customWidth="1"/>
    <col min="7181" max="7181" width="8.28515625" style="2" customWidth="1"/>
    <col min="7182" max="7182" width="0" style="2" hidden="1" customWidth="1"/>
    <col min="7183" max="7183" width="6.28515625" style="2" bestFit="1" customWidth="1"/>
    <col min="7184" max="7184" width="8.7109375" style="2" customWidth="1"/>
    <col min="7185" max="7424" width="7.5703125" style="2"/>
    <col min="7425" max="7425" width="24.7109375" style="2" customWidth="1"/>
    <col min="7426" max="7426" width="16.140625" style="2" customWidth="1"/>
    <col min="7427" max="7427" width="10.7109375" style="2" customWidth="1"/>
    <col min="7428" max="7428" width="8" style="2" customWidth="1"/>
    <col min="7429" max="7429" width="7.42578125" style="2" customWidth="1"/>
    <col min="7430" max="7430" width="0" style="2" hidden="1" customWidth="1"/>
    <col min="7431" max="7431" width="7.28515625" style="2" bestFit="1" customWidth="1"/>
    <col min="7432" max="7432" width="7.5703125" style="2" customWidth="1"/>
    <col min="7433" max="7433" width="7" style="2" customWidth="1"/>
    <col min="7434" max="7434" width="0" style="2" hidden="1" customWidth="1"/>
    <col min="7435" max="7435" width="7.28515625" style="2" bestFit="1" customWidth="1"/>
    <col min="7436" max="7436" width="7.5703125" style="2" customWidth="1"/>
    <col min="7437" max="7437" width="8.28515625" style="2" customWidth="1"/>
    <col min="7438" max="7438" width="0" style="2" hidden="1" customWidth="1"/>
    <col min="7439" max="7439" width="6.28515625" style="2" bestFit="1" customWidth="1"/>
    <col min="7440" max="7440" width="8.7109375" style="2" customWidth="1"/>
    <col min="7441" max="7680" width="7.5703125" style="2"/>
    <col min="7681" max="7681" width="24.7109375" style="2" customWidth="1"/>
    <col min="7682" max="7682" width="16.140625" style="2" customWidth="1"/>
    <col min="7683" max="7683" width="10.7109375" style="2" customWidth="1"/>
    <col min="7684" max="7684" width="8" style="2" customWidth="1"/>
    <col min="7685" max="7685" width="7.42578125" style="2" customWidth="1"/>
    <col min="7686" max="7686" width="0" style="2" hidden="1" customWidth="1"/>
    <col min="7687" max="7687" width="7.28515625" style="2" bestFit="1" customWidth="1"/>
    <col min="7688" max="7688" width="7.5703125" style="2" customWidth="1"/>
    <col min="7689" max="7689" width="7" style="2" customWidth="1"/>
    <col min="7690" max="7690" width="0" style="2" hidden="1" customWidth="1"/>
    <col min="7691" max="7691" width="7.28515625" style="2" bestFit="1" customWidth="1"/>
    <col min="7692" max="7692" width="7.5703125" style="2" customWidth="1"/>
    <col min="7693" max="7693" width="8.28515625" style="2" customWidth="1"/>
    <col min="7694" max="7694" width="0" style="2" hidden="1" customWidth="1"/>
    <col min="7695" max="7695" width="6.28515625" style="2" bestFit="1" customWidth="1"/>
    <col min="7696" max="7696" width="8.7109375" style="2" customWidth="1"/>
    <col min="7697" max="7936" width="7.5703125" style="2"/>
    <col min="7937" max="7937" width="24.7109375" style="2" customWidth="1"/>
    <col min="7938" max="7938" width="16.140625" style="2" customWidth="1"/>
    <col min="7939" max="7939" width="10.7109375" style="2" customWidth="1"/>
    <col min="7940" max="7940" width="8" style="2" customWidth="1"/>
    <col min="7941" max="7941" width="7.42578125" style="2" customWidth="1"/>
    <col min="7942" max="7942" width="0" style="2" hidden="1" customWidth="1"/>
    <col min="7943" max="7943" width="7.28515625" style="2" bestFit="1" customWidth="1"/>
    <col min="7944" max="7944" width="7.5703125" style="2" customWidth="1"/>
    <col min="7945" max="7945" width="7" style="2" customWidth="1"/>
    <col min="7946" max="7946" width="0" style="2" hidden="1" customWidth="1"/>
    <col min="7947" max="7947" width="7.28515625" style="2" bestFit="1" customWidth="1"/>
    <col min="7948" max="7948" width="7.5703125" style="2" customWidth="1"/>
    <col min="7949" max="7949" width="8.28515625" style="2" customWidth="1"/>
    <col min="7950" max="7950" width="0" style="2" hidden="1" customWidth="1"/>
    <col min="7951" max="7951" width="6.28515625" style="2" bestFit="1" customWidth="1"/>
    <col min="7952" max="7952" width="8.7109375" style="2" customWidth="1"/>
    <col min="7953" max="8192" width="7.5703125" style="2"/>
    <col min="8193" max="8193" width="24.7109375" style="2" customWidth="1"/>
    <col min="8194" max="8194" width="16.140625" style="2" customWidth="1"/>
    <col min="8195" max="8195" width="10.7109375" style="2" customWidth="1"/>
    <col min="8196" max="8196" width="8" style="2" customWidth="1"/>
    <col min="8197" max="8197" width="7.42578125" style="2" customWidth="1"/>
    <col min="8198" max="8198" width="0" style="2" hidden="1" customWidth="1"/>
    <col min="8199" max="8199" width="7.28515625" style="2" bestFit="1" customWidth="1"/>
    <col min="8200" max="8200" width="7.5703125" style="2" customWidth="1"/>
    <col min="8201" max="8201" width="7" style="2" customWidth="1"/>
    <col min="8202" max="8202" width="0" style="2" hidden="1" customWidth="1"/>
    <col min="8203" max="8203" width="7.28515625" style="2" bestFit="1" customWidth="1"/>
    <col min="8204" max="8204" width="7.5703125" style="2" customWidth="1"/>
    <col min="8205" max="8205" width="8.28515625" style="2" customWidth="1"/>
    <col min="8206" max="8206" width="0" style="2" hidden="1" customWidth="1"/>
    <col min="8207" max="8207" width="6.28515625" style="2" bestFit="1" customWidth="1"/>
    <col min="8208" max="8208" width="8.7109375" style="2" customWidth="1"/>
    <col min="8209" max="8448" width="7.5703125" style="2"/>
    <col min="8449" max="8449" width="24.7109375" style="2" customWidth="1"/>
    <col min="8450" max="8450" width="16.140625" style="2" customWidth="1"/>
    <col min="8451" max="8451" width="10.7109375" style="2" customWidth="1"/>
    <col min="8452" max="8452" width="8" style="2" customWidth="1"/>
    <col min="8453" max="8453" width="7.42578125" style="2" customWidth="1"/>
    <col min="8454" max="8454" width="0" style="2" hidden="1" customWidth="1"/>
    <col min="8455" max="8455" width="7.28515625" style="2" bestFit="1" customWidth="1"/>
    <col min="8456" max="8456" width="7.5703125" style="2" customWidth="1"/>
    <col min="8457" max="8457" width="7" style="2" customWidth="1"/>
    <col min="8458" max="8458" width="0" style="2" hidden="1" customWidth="1"/>
    <col min="8459" max="8459" width="7.28515625" style="2" bestFit="1" customWidth="1"/>
    <col min="8460" max="8460" width="7.5703125" style="2" customWidth="1"/>
    <col min="8461" max="8461" width="8.28515625" style="2" customWidth="1"/>
    <col min="8462" max="8462" width="0" style="2" hidden="1" customWidth="1"/>
    <col min="8463" max="8463" width="6.28515625" style="2" bestFit="1" customWidth="1"/>
    <col min="8464" max="8464" width="8.7109375" style="2" customWidth="1"/>
    <col min="8465" max="8704" width="7.5703125" style="2"/>
    <col min="8705" max="8705" width="24.7109375" style="2" customWidth="1"/>
    <col min="8706" max="8706" width="16.140625" style="2" customWidth="1"/>
    <col min="8707" max="8707" width="10.7109375" style="2" customWidth="1"/>
    <col min="8708" max="8708" width="8" style="2" customWidth="1"/>
    <col min="8709" max="8709" width="7.42578125" style="2" customWidth="1"/>
    <col min="8710" max="8710" width="0" style="2" hidden="1" customWidth="1"/>
    <col min="8711" max="8711" width="7.28515625" style="2" bestFit="1" customWidth="1"/>
    <col min="8712" max="8712" width="7.5703125" style="2" customWidth="1"/>
    <col min="8713" max="8713" width="7" style="2" customWidth="1"/>
    <col min="8714" max="8714" width="0" style="2" hidden="1" customWidth="1"/>
    <col min="8715" max="8715" width="7.28515625" style="2" bestFit="1" customWidth="1"/>
    <col min="8716" max="8716" width="7.5703125" style="2" customWidth="1"/>
    <col min="8717" max="8717" width="8.28515625" style="2" customWidth="1"/>
    <col min="8718" max="8718" width="0" style="2" hidden="1" customWidth="1"/>
    <col min="8719" max="8719" width="6.28515625" style="2" bestFit="1" customWidth="1"/>
    <col min="8720" max="8720" width="8.7109375" style="2" customWidth="1"/>
    <col min="8721" max="8960" width="7.5703125" style="2"/>
    <col min="8961" max="8961" width="24.7109375" style="2" customWidth="1"/>
    <col min="8962" max="8962" width="16.140625" style="2" customWidth="1"/>
    <col min="8963" max="8963" width="10.7109375" style="2" customWidth="1"/>
    <col min="8964" max="8964" width="8" style="2" customWidth="1"/>
    <col min="8965" max="8965" width="7.42578125" style="2" customWidth="1"/>
    <col min="8966" max="8966" width="0" style="2" hidden="1" customWidth="1"/>
    <col min="8967" max="8967" width="7.28515625" style="2" bestFit="1" customWidth="1"/>
    <col min="8968" max="8968" width="7.5703125" style="2" customWidth="1"/>
    <col min="8969" max="8969" width="7" style="2" customWidth="1"/>
    <col min="8970" max="8970" width="0" style="2" hidden="1" customWidth="1"/>
    <col min="8971" max="8971" width="7.28515625" style="2" bestFit="1" customWidth="1"/>
    <col min="8972" max="8972" width="7.5703125" style="2" customWidth="1"/>
    <col min="8973" max="8973" width="8.28515625" style="2" customWidth="1"/>
    <col min="8974" max="8974" width="0" style="2" hidden="1" customWidth="1"/>
    <col min="8975" max="8975" width="6.28515625" style="2" bestFit="1" customWidth="1"/>
    <col min="8976" max="8976" width="8.7109375" style="2" customWidth="1"/>
    <col min="8977" max="9216" width="7.5703125" style="2"/>
    <col min="9217" max="9217" width="24.7109375" style="2" customWidth="1"/>
    <col min="9218" max="9218" width="16.140625" style="2" customWidth="1"/>
    <col min="9219" max="9219" width="10.7109375" style="2" customWidth="1"/>
    <col min="9220" max="9220" width="8" style="2" customWidth="1"/>
    <col min="9221" max="9221" width="7.42578125" style="2" customWidth="1"/>
    <col min="9222" max="9222" width="0" style="2" hidden="1" customWidth="1"/>
    <col min="9223" max="9223" width="7.28515625" style="2" bestFit="1" customWidth="1"/>
    <col min="9224" max="9224" width="7.5703125" style="2" customWidth="1"/>
    <col min="9225" max="9225" width="7" style="2" customWidth="1"/>
    <col min="9226" max="9226" width="0" style="2" hidden="1" customWidth="1"/>
    <col min="9227" max="9227" width="7.28515625" style="2" bestFit="1" customWidth="1"/>
    <col min="9228" max="9228" width="7.5703125" style="2" customWidth="1"/>
    <col min="9229" max="9229" width="8.28515625" style="2" customWidth="1"/>
    <col min="9230" max="9230" width="0" style="2" hidden="1" customWidth="1"/>
    <col min="9231" max="9231" width="6.28515625" style="2" bestFit="1" customWidth="1"/>
    <col min="9232" max="9232" width="8.7109375" style="2" customWidth="1"/>
    <col min="9233" max="9472" width="7.5703125" style="2"/>
    <col min="9473" max="9473" width="24.7109375" style="2" customWidth="1"/>
    <col min="9474" max="9474" width="16.140625" style="2" customWidth="1"/>
    <col min="9475" max="9475" width="10.7109375" style="2" customWidth="1"/>
    <col min="9476" max="9476" width="8" style="2" customWidth="1"/>
    <col min="9477" max="9477" width="7.42578125" style="2" customWidth="1"/>
    <col min="9478" max="9478" width="0" style="2" hidden="1" customWidth="1"/>
    <col min="9479" max="9479" width="7.28515625" style="2" bestFit="1" customWidth="1"/>
    <col min="9480" max="9480" width="7.5703125" style="2" customWidth="1"/>
    <col min="9481" max="9481" width="7" style="2" customWidth="1"/>
    <col min="9482" max="9482" width="0" style="2" hidden="1" customWidth="1"/>
    <col min="9483" max="9483" width="7.28515625" style="2" bestFit="1" customWidth="1"/>
    <col min="9484" max="9484" width="7.5703125" style="2" customWidth="1"/>
    <col min="9485" max="9485" width="8.28515625" style="2" customWidth="1"/>
    <col min="9486" max="9486" width="0" style="2" hidden="1" customWidth="1"/>
    <col min="9487" max="9487" width="6.28515625" style="2" bestFit="1" customWidth="1"/>
    <col min="9488" max="9488" width="8.7109375" style="2" customWidth="1"/>
    <col min="9489" max="9728" width="7.5703125" style="2"/>
    <col min="9729" max="9729" width="24.7109375" style="2" customWidth="1"/>
    <col min="9730" max="9730" width="16.140625" style="2" customWidth="1"/>
    <col min="9731" max="9731" width="10.7109375" style="2" customWidth="1"/>
    <col min="9732" max="9732" width="8" style="2" customWidth="1"/>
    <col min="9733" max="9733" width="7.42578125" style="2" customWidth="1"/>
    <col min="9734" max="9734" width="0" style="2" hidden="1" customWidth="1"/>
    <col min="9735" max="9735" width="7.28515625" style="2" bestFit="1" customWidth="1"/>
    <col min="9736" max="9736" width="7.5703125" style="2" customWidth="1"/>
    <col min="9737" max="9737" width="7" style="2" customWidth="1"/>
    <col min="9738" max="9738" width="0" style="2" hidden="1" customWidth="1"/>
    <col min="9739" max="9739" width="7.28515625" style="2" bestFit="1" customWidth="1"/>
    <col min="9740" max="9740" width="7.5703125" style="2" customWidth="1"/>
    <col min="9741" max="9741" width="8.28515625" style="2" customWidth="1"/>
    <col min="9742" max="9742" width="0" style="2" hidden="1" customWidth="1"/>
    <col min="9743" max="9743" width="6.28515625" style="2" bestFit="1" customWidth="1"/>
    <col min="9744" max="9744" width="8.7109375" style="2" customWidth="1"/>
    <col min="9745" max="9984" width="7.5703125" style="2"/>
    <col min="9985" max="9985" width="24.7109375" style="2" customWidth="1"/>
    <col min="9986" max="9986" width="16.140625" style="2" customWidth="1"/>
    <col min="9987" max="9987" width="10.7109375" style="2" customWidth="1"/>
    <col min="9988" max="9988" width="8" style="2" customWidth="1"/>
    <col min="9989" max="9989" width="7.42578125" style="2" customWidth="1"/>
    <col min="9990" max="9990" width="0" style="2" hidden="1" customWidth="1"/>
    <col min="9991" max="9991" width="7.28515625" style="2" bestFit="1" customWidth="1"/>
    <col min="9992" max="9992" width="7.5703125" style="2" customWidth="1"/>
    <col min="9993" max="9993" width="7" style="2" customWidth="1"/>
    <col min="9994" max="9994" width="0" style="2" hidden="1" customWidth="1"/>
    <col min="9995" max="9995" width="7.28515625" style="2" bestFit="1" customWidth="1"/>
    <col min="9996" max="9996" width="7.5703125" style="2" customWidth="1"/>
    <col min="9997" max="9997" width="8.28515625" style="2" customWidth="1"/>
    <col min="9998" max="9998" width="0" style="2" hidden="1" customWidth="1"/>
    <col min="9999" max="9999" width="6.28515625" style="2" bestFit="1" customWidth="1"/>
    <col min="10000" max="10000" width="8.7109375" style="2" customWidth="1"/>
    <col min="10001" max="10240" width="7.5703125" style="2"/>
    <col min="10241" max="10241" width="24.7109375" style="2" customWidth="1"/>
    <col min="10242" max="10242" width="16.140625" style="2" customWidth="1"/>
    <col min="10243" max="10243" width="10.7109375" style="2" customWidth="1"/>
    <col min="10244" max="10244" width="8" style="2" customWidth="1"/>
    <col min="10245" max="10245" width="7.42578125" style="2" customWidth="1"/>
    <col min="10246" max="10246" width="0" style="2" hidden="1" customWidth="1"/>
    <col min="10247" max="10247" width="7.28515625" style="2" bestFit="1" customWidth="1"/>
    <col min="10248" max="10248" width="7.5703125" style="2" customWidth="1"/>
    <col min="10249" max="10249" width="7" style="2" customWidth="1"/>
    <col min="10250" max="10250" width="0" style="2" hidden="1" customWidth="1"/>
    <col min="10251" max="10251" width="7.28515625" style="2" bestFit="1" customWidth="1"/>
    <col min="10252" max="10252" width="7.5703125" style="2" customWidth="1"/>
    <col min="10253" max="10253" width="8.28515625" style="2" customWidth="1"/>
    <col min="10254" max="10254" width="0" style="2" hidden="1" customWidth="1"/>
    <col min="10255" max="10255" width="6.28515625" style="2" bestFit="1" customWidth="1"/>
    <col min="10256" max="10256" width="8.7109375" style="2" customWidth="1"/>
    <col min="10257" max="10496" width="7.5703125" style="2"/>
    <col min="10497" max="10497" width="24.7109375" style="2" customWidth="1"/>
    <col min="10498" max="10498" width="16.140625" style="2" customWidth="1"/>
    <col min="10499" max="10499" width="10.7109375" style="2" customWidth="1"/>
    <col min="10500" max="10500" width="8" style="2" customWidth="1"/>
    <col min="10501" max="10501" width="7.42578125" style="2" customWidth="1"/>
    <col min="10502" max="10502" width="0" style="2" hidden="1" customWidth="1"/>
    <col min="10503" max="10503" width="7.28515625" style="2" bestFit="1" customWidth="1"/>
    <col min="10504" max="10504" width="7.5703125" style="2" customWidth="1"/>
    <col min="10505" max="10505" width="7" style="2" customWidth="1"/>
    <col min="10506" max="10506" width="0" style="2" hidden="1" customWidth="1"/>
    <col min="10507" max="10507" width="7.28515625" style="2" bestFit="1" customWidth="1"/>
    <col min="10508" max="10508" width="7.5703125" style="2" customWidth="1"/>
    <col min="10509" max="10509" width="8.28515625" style="2" customWidth="1"/>
    <col min="10510" max="10510" width="0" style="2" hidden="1" customWidth="1"/>
    <col min="10511" max="10511" width="6.28515625" style="2" bestFit="1" customWidth="1"/>
    <col min="10512" max="10512" width="8.7109375" style="2" customWidth="1"/>
    <col min="10513" max="10752" width="7.5703125" style="2"/>
    <col min="10753" max="10753" width="24.7109375" style="2" customWidth="1"/>
    <col min="10754" max="10754" width="16.140625" style="2" customWidth="1"/>
    <col min="10755" max="10755" width="10.7109375" style="2" customWidth="1"/>
    <col min="10756" max="10756" width="8" style="2" customWidth="1"/>
    <col min="10757" max="10757" width="7.42578125" style="2" customWidth="1"/>
    <col min="10758" max="10758" width="0" style="2" hidden="1" customWidth="1"/>
    <col min="10759" max="10759" width="7.28515625" style="2" bestFit="1" customWidth="1"/>
    <col min="10760" max="10760" width="7.5703125" style="2" customWidth="1"/>
    <col min="10761" max="10761" width="7" style="2" customWidth="1"/>
    <col min="10762" max="10762" width="0" style="2" hidden="1" customWidth="1"/>
    <col min="10763" max="10763" width="7.28515625" style="2" bestFit="1" customWidth="1"/>
    <col min="10764" max="10764" width="7.5703125" style="2" customWidth="1"/>
    <col min="10765" max="10765" width="8.28515625" style="2" customWidth="1"/>
    <col min="10766" max="10766" width="0" style="2" hidden="1" customWidth="1"/>
    <col min="10767" max="10767" width="6.28515625" style="2" bestFit="1" customWidth="1"/>
    <col min="10768" max="10768" width="8.7109375" style="2" customWidth="1"/>
    <col min="10769" max="11008" width="7.5703125" style="2"/>
    <col min="11009" max="11009" width="24.7109375" style="2" customWidth="1"/>
    <col min="11010" max="11010" width="16.140625" style="2" customWidth="1"/>
    <col min="11011" max="11011" width="10.7109375" style="2" customWidth="1"/>
    <col min="11012" max="11012" width="8" style="2" customWidth="1"/>
    <col min="11013" max="11013" width="7.42578125" style="2" customWidth="1"/>
    <col min="11014" max="11014" width="0" style="2" hidden="1" customWidth="1"/>
    <col min="11015" max="11015" width="7.28515625" style="2" bestFit="1" customWidth="1"/>
    <col min="11016" max="11016" width="7.5703125" style="2" customWidth="1"/>
    <col min="11017" max="11017" width="7" style="2" customWidth="1"/>
    <col min="11018" max="11018" width="0" style="2" hidden="1" customWidth="1"/>
    <col min="11019" max="11019" width="7.28515625" style="2" bestFit="1" customWidth="1"/>
    <col min="11020" max="11020" width="7.5703125" style="2" customWidth="1"/>
    <col min="11021" max="11021" width="8.28515625" style="2" customWidth="1"/>
    <col min="11022" max="11022" width="0" style="2" hidden="1" customWidth="1"/>
    <col min="11023" max="11023" width="6.28515625" style="2" bestFit="1" customWidth="1"/>
    <col min="11024" max="11024" width="8.7109375" style="2" customWidth="1"/>
    <col min="11025" max="11264" width="7.5703125" style="2"/>
    <col min="11265" max="11265" width="24.7109375" style="2" customWidth="1"/>
    <col min="11266" max="11266" width="16.140625" style="2" customWidth="1"/>
    <col min="11267" max="11267" width="10.7109375" style="2" customWidth="1"/>
    <col min="11268" max="11268" width="8" style="2" customWidth="1"/>
    <col min="11269" max="11269" width="7.42578125" style="2" customWidth="1"/>
    <col min="11270" max="11270" width="0" style="2" hidden="1" customWidth="1"/>
    <col min="11271" max="11271" width="7.28515625" style="2" bestFit="1" customWidth="1"/>
    <col min="11272" max="11272" width="7.5703125" style="2" customWidth="1"/>
    <col min="11273" max="11273" width="7" style="2" customWidth="1"/>
    <col min="11274" max="11274" width="0" style="2" hidden="1" customWidth="1"/>
    <col min="11275" max="11275" width="7.28515625" style="2" bestFit="1" customWidth="1"/>
    <col min="11276" max="11276" width="7.5703125" style="2" customWidth="1"/>
    <col min="11277" max="11277" width="8.28515625" style="2" customWidth="1"/>
    <col min="11278" max="11278" width="0" style="2" hidden="1" customWidth="1"/>
    <col min="11279" max="11279" width="6.28515625" style="2" bestFit="1" customWidth="1"/>
    <col min="11280" max="11280" width="8.7109375" style="2" customWidth="1"/>
    <col min="11281" max="11520" width="7.5703125" style="2"/>
    <col min="11521" max="11521" width="24.7109375" style="2" customWidth="1"/>
    <col min="11522" max="11522" width="16.140625" style="2" customWidth="1"/>
    <col min="11523" max="11523" width="10.7109375" style="2" customWidth="1"/>
    <col min="11524" max="11524" width="8" style="2" customWidth="1"/>
    <col min="11525" max="11525" width="7.42578125" style="2" customWidth="1"/>
    <col min="11526" max="11526" width="0" style="2" hidden="1" customWidth="1"/>
    <col min="11527" max="11527" width="7.28515625" style="2" bestFit="1" customWidth="1"/>
    <col min="11528" max="11528" width="7.5703125" style="2" customWidth="1"/>
    <col min="11529" max="11529" width="7" style="2" customWidth="1"/>
    <col min="11530" max="11530" width="0" style="2" hidden="1" customWidth="1"/>
    <col min="11531" max="11531" width="7.28515625" style="2" bestFit="1" customWidth="1"/>
    <col min="11532" max="11532" width="7.5703125" style="2" customWidth="1"/>
    <col min="11533" max="11533" width="8.28515625" style="2" customWidth="1"/>
    <col min="11534" max="11534" width="0" style="2" hidden="1" customWidth="1"/>
    <col min="11535" max="11535" width="6.28515625" style="2" bestFit="1" customWidth="1"/>
    <col min="11536" max="11536" width="8.7109375" style="2" customWidth="1"/>
    <col min="11537" max="11776" width="7.5703125" style="2"/>
    <col min="11777" max="11777" width="24.7109375" style="2" customWidth="1"/>
    <col min="11778" max="11778" width="16.140625" style="2" customWidth="1"/>
    <col min="11779" max="11779" width="10.7109375" style="2" customWidth="1"/>
    <col min="11780" max="11780" width="8" style="2" customWidth="1"/>
    <col min="11781" max="11781" width="7.42578125" style="2" customWidth="1"/>
    <col min="11782" max="11782" width="0" style="2" hidden="1" customWidth="1"/>
    <col min="11783" max="11783" width="7.28515625" style="2" bestFit="1" customWidth="1"/>
    <col min="11784" max="11784" width="7.5703125" style="2" customWidth="1"/>
    <col min="11785" max="11785" width="7" style="2" customWidth="1"/>
    <col min="11786" max="11786" width="0" style="2" hidden="1" customWidth="1"/>
    <col min="11787" max="11787" width="7.28515625" style="2" bestFit="1" customWidth="1"/>
    <col min="11788" max="11788" width="7.5703125" style="2" customWidth="1"/>
    <col min="11789" max="11789" width="8.28515625" style="2" customWidth="1"/>
    <col min="11790" max="11790" width="0" style="2" hidden="1" customWidth="1"/>
    <col min="11791" max="11791" width="6.28515625" style="2" bestFit="1" customWidth="1"/>
    <col min="11792" max="11792" width="8.7109375" style="2" customWidth="1"/>
    <col min="11793" max="12032" width="7.5703125" style="2"/>
    <col min="12033" max="12033" width="24.7109375" style="2" customWidth="1"/>
    <col min="12034" max="12034" width="16.140625" style="2" customWidth="1"/>
    <col min="12035" max="12035" width="10.7109375" style="2" customWidth="1"/>
    <col min="12036" max="12036" width="8" style="2" customWidth="1"/>
    <col min="12037" max="12037" width="7.42578125" style="2" customWidth="1"/>
    <col min="12038" max="12038" width="0" style="2" hidden="1" customWidth="1"/>
    <col min="12039" max="12039" width="7.28515625" style="2" bestFit="1" customWidth="1"/>
    <col min="12040" max="12040" width="7.5703125" style="2" customWidth="1"/>
    <col min="12041" max="12041" width="7" style="2" customWidth="1"/>
    <col min="12042" max="12042" width="0" style="2" hidden="1" customWidth="1"/>
    <col min="12043" max="12043" width="7.28515625" style="2" bestFit="1" customWidth="1"/>
    <col min="12044" max="12044" width="7.5703125" style="2" customWidth="1"/>
    <col min="12045" max="12045" width="8.28515625" style="2" customWidth="1"/>
    <col min="12046" max="12046" width="0" style="2" hidden="1" customWidth="1"/>
    <col min="12047" max="12047" width="6.28515625" style="2" bestFit="1" customWidth="1"/>
    <col min="12048" max="12048" width="8.7109375" style="2" customWidth="1"/>
    <col min="12049" max="12288" width="7.5703125" style="2"/>
    <col min="12289" max="12289" width="24.7109375" style="2" customWidth="1"/>
    <col min="12290" max="12290" width="16.140625" style="2" customWidth="1"/>
    <col min="12291" max="12291" width="10.7109375" style="2" customWidth="1"/>
    <col min="12292" max="12292" width="8" style="2" customWidth="1"/>
    <col min="12293" max="12293" width="7.42578125" style="2" customWidth="1"/>
    <col min="12294" max="12294" width="0" style="2" hidden="1" customWidth="1"/>
    <col min="12295" max="12295" width="7.28515625" style="2" bestFit="1" customWidth="1"/>
    <col min="12296" max="12296" width="7.5703125" style="2" customWidth="1"/>
    <col min="12297" max="12297" width="7" style="2" customWidth="1"/>
    <col min="12298" max="12298" width="0" style="2" hidden="1" customWidth="1"/>
    <col min="12299" max="12299" width="7.28515625" style="2" bestFit="1" customWidth="1"/>
    <col min="12300" max="12300" width="7.5703125" style="2" customWidth="1"/>
    <col min="12301" max="12301" width="8.28515625" style="2" customWidth="1"/>
    <col min="12302" max="12302" width="0" style="2" hidden="1" customWidth="1"/>
    <col min="12303" max="12303" width="6.28515625" style="2" bestFit="1" customWidth="1"/>
    <col min="12304" max="12304" width="8.7109375" style="2" customWidth="1"/>
    <col min="12305" max="12544" width="7.5703125" style="2"/>
    <col min="12545" max="12545" width="24.7109375" style="2" customWidth="1"/>
    <col min="12546" max="12546" width="16.140625" style="2" customWidth="1"/>
    <col min="12547" max="12547" width="10.7109375" style="2" customWidth="1"/>
    <col min="12548" max="12548" width="8" style="2" customWidth="1"/>
    <col min="12549" max="12549" width="7.42578125" style="2" customWidth="1"/>
    <col min="12550" max="12550" width="0" style="2" hidden="1" customWidth="1"/>
    <col min="12551" max="12551" width="7.28515625" style="2" bestFit="1" customWidth="1"/>
    <col min="12552" max="12552" width="7.5703125" style="2" customWidth="1"/>
    <col min="12553" max="12553" width="7" style="2" customWidth="1"/>
    <col min="12554" max="12554" width="0" style="2" hidden="1" customWidth="1"/>
    <col min="12555" max="12555" width="7.28515625" style="2" bestFit="1" customWidth="1"/>
    <col min="12556" max="12556" width="7.5703125" style="2" customWidth="1"/>
    <col min="12557" max="12557" width="8.28515625" style="2" customWidth="1"/>
    <col min="12558" max="12558" width="0" style="2" hidden="1" customWidth="1"/>
    <col min="12559" max="12559" width="6.28515625" style="2" bestFit="1" customWidth="1"/>
    <col min="12560" max="12560" width="8.7109375" style="2" customWidth="1"/>
    <col min="12561" max="12800" width="7.5703125" style="2"/>
    <col min="12801" max="12801" width="24.7109375" style="2" customWidth="1"/>
    <col min="12802" max="12802" width="16.140625" style="2" customWidth="1"/>
    <col min="12803" max="12803" width="10.7109375" style="2" customWidth="1"/>
    <col min="12804" max="12804" width="8" style="2" customWidth="1"/>
    <col min="12805" max="12805" width="7.42578125" style="2" customWidth="1"/>
    <col min="12806" max="12806" width="0" style="2" hidden="1" customWidth="1"/>
    <col min="12807" max="12807" width="7.28515625" style="2" bestFit="1" customWidth="1"/>
    <col min="12808" max="12808" width="7.5703125" style="2" customWidth="1"/>
    <col min="12809" max="12809" width="7" style="2" customWidth="1"/>
    <col min="12810" max="12810" width="0" style="2" hidden="1" customWidth="1"/>
    <col min="12811" max="12811" width="7.28515625" style="2" bestFit="1" customWidth="1"/>
    <col min="12812" max="12812" width="7.5703125" style="2" customWidth="1"/>
    <col min="12813" max="12813" width="8.28515625" style="2" customWidth="1"/>
    <col min="12814" max="12814" width="0" style="2" hidden="1" customWidth="1"/>
    <col min="12815" max="12815" width="6.28515625" style="2" bestFit="1" customWidth="1"/>
    <col min="12816" max="12816" width="8.7109375" style="2" customWidth="1"/>
    <col min="12817" max="13056" width="7.5703125" style="2"/>
    <col min="13057" max="13057" width="24.7109375" style="2" customWidth="1"/>
    <col min="13058" max="13058" width="16.140625" style="2" customWidth="1"/>
    <col min="13059" max="13059" width="10.7109375" style="2" customWidth="1"/>
    <col min="13060" max="13060" width="8" style="2" customWidth="1"/>
    <col min="13061" max="13061" width="7.42578125" style="2" customWidth="1"/>
    <col min="13062" max="13062" width="0" style="2" hidden="1" customWidth="1"/>
    <col min="13063" max="13063" width="7.28515625" style="2" bestFit="1" customWidth="1"/>
    <col min="13064" max="13064" width="7.5703125" style="2" customWidth="1"/>
    <col min="13065" max="13065" width="7" style="2" customWidth="1"/>
    <col min="13066" max="13066" width="0" style="2" hidden="1" customWidth="1"/>
    <col min="13067" max="13067" width="7.28515625" style="2" bestFit="1" customWidth="1"/>
    <col min="13068" max="13068" width="7.5703125" style="2" customWidth="1"/>
    <col min="13069" max="13069" width="8.28515625" style="2" customWidth="1"/>
    <col min="13070" max="13070" width="0" style="2" hidden="1" customWidth="1"/>
    <col min="13071" max="13071" width="6.28515625" style="2" bestFit="1" customWidth="1"/>
    <col min="13072" max="13072" width="8.7109375" style="2" customWidth="1"/>
    <col min="13073" max="13312" width="7.5703125" style="2"/>
    <col min="13313" max="13313" width="24.7109375" style="2" customWidth="1"/>
    <col min="13314" max="13314" width="16.140625" style="2" customWidth="1"/>
    <col min="13315" max="13315" width="10.7109375" style="2" customWidth="1"/>
    <col min="13316" max="13316" width="8" style="2" customWidth="1"/>
    <col min="13317" max="13317" width="7.42578125" style="2" customWidth="1"/>
    <col min="13318" max="13318" width="0" style="2" hidden="1" customWidth="1"/>
    <col min="13319" max="13319" width="7.28515625" style="2" bestFit="1" customWidth="1"/>
    <col min="13320" max="13320" width="7.5703125" style="2" customWidth="1"/>
    <col min="13321" max="13321" width="7" style="2" customWidth="1"/>
    <col min="13322" max="13322" width="0" style="2" hidden="1" customWidth="1"/>
    <col min="13323" max="13323" width="7.28515625" style="2" bestFit="1" customWidth="1"/>
    <col min="13324" max="13324" width="7.5703125" style="2" customWidth="1"/>
    <col min="13325" max="13325" width="8.28515625" style="2" customWidth="1"/>
    <col min="13326" max="13326" width="0" style="2" hidden="1" customWidth="1"/>
    <col min="13327" max="13327" width="6.28515625" style="2" bestFit="1" customWidth="1"/>
    <col min="13328" max="13328" width="8.7109375" style="2" customWidth="1"/>
    <col min="13329" max="13568" width="7.5703125" style="2"/>
    <col min="13569" max="13569" width="24.7109375" style="2" customWidth="1"/>
    <col min="13570" max="13570" width="16.140625" style="2" customWidth="1"/>
    <col min="13571" max="13571" width="10.7109375" style="2" customWidth="1"/>
    <col min="13572" max="13572" width="8" style="2" customWidth="1"/>
    <col min="13573" max="13573" width="7.42578125" style="2" customWidth="1"/>
    <col min="13574" max="13574" width="0" style="2" hidden="1" customWidth="1"/>
    <col min="13575" max="13575" width="7.28515625" style="2" bestFit="1" customWidth="1"/>
    <col min="13576" max="13576" width="7.5703125" style="2" customWidth="1"/>
    <col min="13577" max="13577" width="7" style="2" customWidth="1"/>
    <col min="13578" max="13578" width="0" style="2" hidden="1" customWidth="1"/>
    <col min="13579" max="13579" width="7.28515625" style="2" bestFit="1" customWidth="1"/>
    <col min="13580" max="13580" width="7.5703125" style="2" customWidth="1"/>
    <col min="13581" max="13581" width="8.28515625" style="2" customWidth="1"/>
    <col min="13582" max="13582" width="0" style="2" hidden="1" customWidth="1"/>
    <col min="13583" max="13583" width="6.28515625" style="2" bestFit="1" customWidth="1"/>
    <col min="13584" max="13584" width="8.7109375" style="2" customWidth="1"/>
    <col min="13585" max="13824" width="7.5703125" style="2"/>
    <col min="13825" max="13825" width="24.7109375" style="2" customWidth="1"/>
    <col min="13826" max="13826" width="16.140625" style="2" customWidth="1"/>
    <col min="13827" max="13827" width="10.7109375" style="2" customWidth="1"/>
    <col min="13828" max="13828" width="8" style="2" customWidth="1"/>
    <col min="13829" max="13829" width="7.42578125" style="2" customWidth="1"/>
    <col min="13830" max="13830" width="0" style="2" hidden="1" customWidth="1"/>
    <col min="13831" max="13831" width="7.28515625" style="2" bestFit="1" customWidth="1"/>
    <col min="13832" max="13832" width="7.5703125" style="2" customWidth="1"/>
    <col min="13833" max="13833" width="7" style="2" customWidth="1"/>
    <col min="13834" max="13834" width="0" style="2" hidden="1" customWidth="1"/>
    <col min="13835" max="13835" width="7.28515625" style="2" bestFit="1" customWidth="1"/>
    <col min="13836" max="13836" width="7.5703125" style="2" customWidth="1"/>
    <col min="13837" max="13837" width="8.28515625" style="2" customWidth="1"/>
    <col min="13838" max="13838" width="0" style="2" hidden="1" customWidth="1"/>
    <col min="13839" max="13839" width="6.28515625" style="2" bestFit="1" customWidth="1"/>
    <col min="13840" max="13840" width="8.7109375" style="2" customWidth="1"/>
    <col min="13841" max="14080" width="7.5703125" style="2"/>
    <col min="14081" max="14081" width="24.7109375" style="2" customWidth="1"/>
    <col min="14082" max="14082" width="16.140625" style="2" customWidth="1"/>
    <col min="14083" max="14083" width="10.7109375" style="2" customWidth="1"/>
    <col min="14084" max="14084" width="8" style="2" customWidth="1"/>
    <col min="14085" max="14085" width="7.42578125" style="2" customWidth="1"/>
    <col min="14086" max="14086" width="0" style="2" hidden="1" customWidth="1"/>
    <col min="14087" max="14087" width="7.28515625" style="2" bestFit="1" customWidth="1"/>
    <col min="14088" max="14088" width="7.5703125" style="2" customWidth="1"/>
    <col min="14089" max="14089" width="7" style="2" customWidth="1"/>
    <col min="14090" max="14090" width="0" style="2" hidden="1" customWidth="1"/>
    <col min="14091" max="14091" width="7.28515625" style="2" bestFit="1" customWidth="1"/>
    <col min="14092" max="14092" width="7.5703125" style="2" customWidth="1"/>
    <col min="14093" max="14093" width="8.28515625" style="2" customWidth="1"/>
    <col min="14094" max="14094" width="0" style="2" hidden="1" customWidth="1"/>
    <col min="14095" max="14095" width="6.28515625" style="2" bestFit="1" customWidth="1"/>
    <col min="14096" max="14096" width="8.7109375" style="2" customWidth="1"/>
    <col min="14097" max="14336" width="7.5703125" style="2"/>
    <col min="14337" max="14337" width="24.7109375" style="2" customWidth="1"/>
    <col min="14338" max="14338" width="16.140625" style="2" customWidth="1"/>
    <col min="14339" max="14339" width="10.7109375" style="2" customWidth="1"/>
    <col min="14340" max="14340" width="8" style="2" customWidth="1"/>
    <col min="14341" max="14341" width="7.42578125" style="2" customWidth="1"/>
    <col min="14342" max="14342" width="0" style="2" hidden="1" customWidth="1"/>
    <col min="14343" max="14343" width="7.28515625" style="2" bestFit="1" customWidth="1"/>
    <col min="14344" max="14344" width="7.5703125" style="2" customWidth="1"/>
    <col min="14345" max="14345" width="7" style="2" customWidth="1"/>
    <col min="14346" max="14346" width="0" style="2" hidden="1" customWidth="1"/>
    <col min="14347" max="14347" width="7.28515625" style="2" bestFit="1" customWidth="1"/>
    <col min="14348" max="14348" width="7.5703125" style="2" customWidth="1"/>
    <col min="14349" max="14349" width="8.28515625" style="2" customWidth="1"/>
    <col min="14350" max="14350" width="0" style="2" hidden="1" customWidth="1"/>
    <col min="14351" max="14351" width="6.28515625" style="2" bestFit="1" customWidth="1"/>
    <col min="14352" max="14352" width="8.7109375" style="2" customWidth="1"/>
    <col min="14353" max="14592" width="7.5703125" style="2"/>
    <col min="14593" max="14593" width="24.7109375" style="2" customWidth="1"/>
    <col min="14594" max="14594" width="16.140625" style="2" customWidth="1"/>
    <col min="14595" max="14595" width="10.7109375" style="2" customWidth="1"/>
    <col min="14596" max="14596" width="8" style="2" customWidth="1"/>
    <col min="14597" max="14597" width="7.42578125" style="2" customWidth="1"/>
    <col min="14598" max="14598" width="0" style="2" hidden="1" customWidth="1"/>
    <col min="14599" max="14599" width="7.28515625" style="2" bestFit="1" customWidth="1"/>
    <col min="14600" max="14600" width="7.5703125" style="2" customWidth="1"/>
    <col min="14601" max="14601" width="7" style="2" customWidth="1"/>
    <col min="14602" max="14602" width="0" style="2" hidden="1" customWidth="1"/>
    <col min="14603" max="14603" width="7.28515625" style="2" bestFit="1" customWidth="1"/>
    <col min="14604" max="14604" width="7.5703125" style="2" customWidth="1"/>
    <col min="14605" max="14605" width="8.28515625" style="2" customWidth="1"/>
    <col min="14606" max="14606" width="0" style="2" hidden="1" customWidth="1"/>
    <col min="14607" max="14607" width="6.28515625" style="2" bestFit="1" customWidth="1"/>
    <col min="14608" max="14608" width="8.7109375" style="2" customWidth="1"/>
    <col min="14609" max="14848" width="7.5703125" style="2"/>
    <col min="14849" max="14849" width="24.7109375" style="2" customWidth="1"/>
    <col min="14850" max="14850" width="16.140625" style="2" customWidth="1"/>
    <col min="14851" max="14851" width="10.7109375" style="2" customWidth="1"/>
    <col min="14852" max="14852" width="8" style="2" customWidth="1"/>
    <col min="14853" max="14853" width="7.42578125" style="2" customWidth="1"/>
    <col min="14854" max="14854" width="0" style="2" hidden="1" customWidth="1"/>
    <col min="14855" max="14855" width="7.28515625" style="2" bestFit="1" customWidth="1"/>
    <col min="14856" max="14856" width="7.5703125" style="2" customWidth="1"/>
    <col min="14857" max="14857" width="7" style="2" customWidth="1"/>
    <col min="14858" max="14858" width="0" style="2" hidden="1" customWidth="1"/>
    <col min="14859" max="14859" width="7.28515625" style="2" bestFit="1" customWidth="1"/>
    <col min="14860" max="14860" width="7.5703125" style="2" customWidth="1"/>
    <col min="14861" max="14861" width="8.28515625" style="2" customWidth="1"/>
    <col min="14862" max="14862" width="0" style="2" hidden="1" customWidth="1"/>
    <col min="14863" max="14863" width="6.28515625" style="2" bestFit="1" customWidth="1"/>
    <col min="14864" max="14864" width="8.7109375" style="2" customWidth="1"/>
    <col min="14865" max="15104" width="7.5703125" style="2"/>
    <col min="15105" max="15105" width="24.7109375" style="2" customWidth="1"/>
    <col min="15106" max="15106" width="16.140625" style="2" customWidth="1"/>
    <col min="15107" max="15107" width="10.7109375" style="2" customWidth="1"/>
    <col min="15108" max="15108" width="8" style="2" customWidth="1"/>
    <col min="15109" max="15109" width="7.42578125" style="2" customWidth="1"/>
    <col min="15110" max="15110" width="0" style="2" hidden="1" customWidth="1"/>
    <col min="15111" max="15111" width="7.28515625" style="2" bestFit="1" customWidth="1"/>
    <col min="15112" max="15112" width="7.5703125" style="2" customWidth="1"/>
    <col min="15113" max="15113" width="7" style="2" customWidth="1"/>
    <col min="15114" max="15114" width="0" style="2" hidden="1" customWidth="1"/>
    <col min="15115" max="15115" width="7.28515625" style="2" bestFit="1" customWidth="1"/>
    <col min="15116" max="15116" width="7.5703125" style="2" customWidth="1"/>
    <col min="15117" max="15117" width="8.28515625" style="2" customWidth="1"/>
    <col min="15118" max="15118" width="0" style="2" hidden="1" customWidth="1"/>
    <col min="15119" max="15119" width="6.28515625" style="2" bestFit="1" customWidth="1"/>
    <col min="15120" max="15120" width="8.7109375" style="2" customWidth="1"/>
    <col min="15121" max="15360" width="7.5703125" style="2"/>
    <col min="15361" max="15361" width="24.7109375" style="2" customWidth="1"/>
    <col min="15362" max="15362" width="16.140625" style="2" customWidth="1"/>
    <col min="15363" max="15363" width="10.7109375" style="2" customWidth="1"/>
    <col min="15364" max="15364" width="8" style="2" customWidth="1"/>
    <col min="15365" max="15365" width="7.42578125" style="2" customWidth="1"/>
    <col min="15366" max="15366" width="0" style="2" hidden="1" customWidth="1"/>
    <col min="15367" max="15367" width="7.28515625" style="2" bestFit="1" customWidth="1"/>
    <col min="15368" max="15368" width="7.5703125" style="2" customWidth="1"/>
    <col min="15369" max="15369" width="7" style="2" customWidth="1"/>
    <col min="15370" max="15370" width="0" style="2" hidden="1" customWidth="1"/>
    <col min="15371" max="15371" width="7.28515625" style="2" bestFit="1" customWidth="1"/>
    <col min="15372" max="15372" width="7.5703125" style="2" customWidth="1"/>
    <col min="15373" max="15373" width="8.28515625" style="2" customWidth="1"/>
    <col min="15374" max="15374" width="0" style="2" hidden="1" customWidth="1"/>
    <col min="15375" max="15375" width="6.28515625" style="2" bestFit="1" customWidth="1"/>
    <col min="15376" max="15376" width="8.7109375" style="2" customWidth="1"/>
    <col min="15377" max="15616" width="7.5703125" style="2"/>
    <col min="15617" max="15617" width="24.7109375" style="2" customWidth="1"/>
    <col min="15618" max="15618" width="16.140625" style="2" customWidth="1"/>
    <col min="15619" max="15619" width="10.7109375" style="2" customWidth="1"/>
    <col min="15620" max="15620" width="8" style="2" customWidth="1"/>
    <col min="15621" max="15621" width="7.42578125" style="2" customWidth="1"/>
    <col min="15622" max="15622" width="0" style="2" hidden="1" customWidth="1"/>
    <col min="15623" max="15623" width="7.28515625" style="2" bestFit="1" customWidth="1"/>
    <col min="15624" max="15624" width="7.5703125" style="2" customWidth="1"/>
    <col min="15625" max="15625" width="7" style="2" customWidth="1"/>
    <col min="15626" max="15626" width="0" style="2" hidden="1" customWidth="1"/>
    <col min="15627" max="15627" width="7.28515625" style="2" bestFit="1" customWidth="1"/>
    <col min="15628" max="15628" width="7.5703125" style="2" customWidth="1"/>
    <col min="15629" max="15629" width="8.28515625" style="2" customWidth="1"/>
    <col min="15630" max="15630" width="0" style="2" hidden="1" customWidth="1"/>
    <col min="15631" max="15631" width="6.28515625" style="2" bestFit="1" customWidth="1"/>
    <col min="15632" max="15632" width="8.7109375" style="2" customWidth="1"/>
    <col min="15633" max="15872" width="7.5703125" style="2"/>
    <col min="15873" max="15873" width="24.7109375" style="2" customWidth="1"/>
    <col min="15874" max="15874" width="16.140625" style="2" customWidth="1"/>
    <col min="15875" max="15875" width="10.7109375" style="2" customWidth="1"/>
    <col min="15876" max="15876" width="8" style="2" customWidth="1"/>
    <col min="15877" max="15877" width="7.42578125" style="2" customWidth="1"/>
    <col min="15878" max="15878" width="0" style="2" hidden="1" customWidth="1"/>
    <col min="15879" max="15879" width="7.28515625" style="2" bestFit="1" customWidth="1"/>
    <col min="15880" max="15880" width="7.5703125" style="2" customWidth="1"/>
    <col min="15881" max="15881" width="7" style="2" customWidth="1"/>
    <col min="15882" max="15882" width="0" style="2" hidden="1" customWidth="1"/>
    <col min="15883" max="15883" width="7.28515625" style="2" bestFit="1" customWidth="1"/>
    <col min="15884" max="15884" width="7.5703125" style="2" customWidth="1"/>
    <col min="15885" max="15885" width="8.28515625" style="2" customWidth="1"/>
    <col min="15886" max="15886" width="0" style="2" hidden="1" customWidth="1"/>
    <col min="15887" max="15887" width="6.28515625" style="2" bestFit="1" customWidth="1"/>
    <col min="15888" max="15888" width="8.7109375" style="2" customWidth="1"/>
    <col min="15889" max="16128" width="7.5703125" style="2"/>
    <col min="16129" max="16129" width="24.7109375" style="2" customWidth="1"/>
    <col min="16130" max="16130" width="16.140625" style="2" customWidth="1"/>
    <col min="16131" max="16131" width="10.7109375" style="2" customWidth="1"/>
    <col min="16132" max="16132" width="8" style="2" customWidth="1"/>
    <col min="16133" max="16133" width="7.42578125" style="2" customWidth="1"/>
    <col min="16134" max="16134" width="0" style="2" hidden="1" customWidth="1"/>
    <col min="16135" max="16135" width="7.28515625" style="2" bestFit="1" customWidth="1"/>
    <col min="16136" max="16136" width="7.5703125" style="2" customWidth="1"/>
    <col min="16137" max="16137" width="7" style="2" customWidth="1"/>
    <col min="16138" max="16138" width="0" style="2" hidden="1" customWidth="1"/>
    <col min="16139" max="16139" width="7.28515625" style="2" bestFit="1" customWidth="1"/>
    <col min="16140" max="16140" width="7.5703125" style="2" customWidth="1"/>
    <col min="16141" max="16141" width="8.28515625" style="2" customWidth="1"/>
    <col min="16142" max="16142" width="0" style="2" hidden="1" customWidth="1"/>
    <col min="16143" max="16143" width="6.28515625" style="2" bestFit="1" customWidth="1"/>
    <col min="16144" max="16144" width="8.7109375" style="2" customWidth="1"/>
    <col min="16145" max="16384" width="7.5703125" style="2"/>
  </cols>
  <sheetData>
    <row r="1" spans="1:121" ht="20.25" x14ac:dyDescent="0.3">
      <c r="A1" s="1" t="s">
        <v>0</v>
      </c>
      <c r="C1" s="1"/>
    </row>
    <row r="2" spans="1:121" x14ac:dyDescent="0.2">
      <c r="A2" s="2" t="s">
        <v>1</v>
      </c>
      <c r="D2" s="4">
        <v>360</v>
      </c>
    </row>
    <row r="3" spans="1:121" x14ac:dyDescent="0.2">
      <c r="A3" s="2" t="s">
        <v>2</v>
      </c>
      <c r="D3" s="4">
        <f>D2*5</f>
        <v>1800</v>
      </c>
    </row>
    <row r="4" spans="1:121" ht="15" x14ac:dyDescent="0.25">
      <c r="D4" s="25" t="s">
        <v>3</v>
      </c>
      <c r="E4" s="26"/>
      <c r="F4" s="26"/>
      <c r="G4" s="27"/>
      <c r="H4" s="28" t="s">
        <v>4</v>
      </c>
      <c r="I4" s="26"/>
      <c r="J4" s="26"/>
      <c r="K4" s="27"/>
      <c r="L4" s="28" t="s">
        <v>5</v>
      </c>
      <c r="M4" s="26"/>
      <c r="N4" s="26"/>
      <c r="O4" s="27"/>
    </row>
    <row r="5" spans="1:121" s="11" customFormat="1" ht="38.25" x14ac:dyDescent="0.2">
      <c r="A5" s="5" t="s">
        <v>6</v>
      </c>
      <c r="B5" s="19" t="s">
        <v>7</v>
      </c>
      <c r="C5" s="7" t="s">
        <v>8</v>
      </c>
      <c r="D5" s="8" t="s">
        <v>9</v>
      </c>
      <c r="E5" s="6" t="s">
        <v>10</v>
      </c>
      <c r="F5" s="6" t="s">
        <v>11</v>
      </c>
      <c r="G5" s="9" t="s">
        <v>12</v>
      </c>
      <c r="H5" s="8" t="s">
        <v>9</v>
      </c>
      <c r="I5" s="6" t="s">
        <v>10</v>
      </c>
      <c r="J5" s="6" t="s">
        <v>11</v>
      </c>
      <c r="K5" s="9" t="s">
        <v>12</v>
      </c>
      <c r="L5" s="8" t="s">
        <v>9</v>
      </c>
      <c r="M5" s="6" t="s">
        <v>10</v>
      </c>
      <c r="N5" s="6" t="s">
        <v>13</v>
      </c>
      <c r="O5" s="9" t="s">
        <v>12</v>
      </c>
      <c r="P5" s="21" t="s">
        <v>14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x14ac:dyDescent="0.2">
      <c r="A6" s="12"/>
      <c r="B6" s="20"/>
      <c r="C6" s="14"/>
      <c r="D6" s="15"/>
      <c r="E6" s="16"/>
      <c r="F6" s="16">
        <f t="shared" ref="F6:F35" si="0">D6*E6</f>
        <v>0</v>
      </c>
      <c r="G6" s="17">
        <f t="shared" ref="G6:G37" si="1">F6/$D$3</f>
        <v>0</v>
      </c>
      <c r="H6" s="15"/>
      <c r="I6" s="16"/>
      <c r="J6" s="16">
        <f t="shared" ref="J6:J35" si="2">H6*I6</f>
        <v>0</v>
      </c>
      <c r="K6" s="17">
        <f t="shared" ref="K6:K37" si="3">J6/$D$3</f>
        <v>0</v>
      </c>
      <c r="L6" s="15"/>
      <c r="M6" s="16"/>
      <c r="N6" s="16">
        <f t="shared" ref="N6:N35" si="4">L6*M6</f>
        <v>0</v>
      </c>
      <c r="O6" s="17">
        <f t="shared" ref="O6:O37" si="5">N6/$D$3</f>
        <v>0</v>
      </c>
      <c r="P6" s="22">
        <f>SUM(G6,K6,O6)</f>
        <v>0</v>
      </c>
    </row>
    <row r="7" spans="1:121" x14ac:dyDescent="0.2">
      <c r="A7" s="12"/>
      <c r="B7" s="20"/>
      <c r="C7" s="14"/>
      <c r="D7" s="15"/>
      <c r="E7" s="16"/>
      <c r="F7" s="16">
        <f t="shared" si="0"/>
        <v>0</v>
      </c>
      <c r="G7" s="17">
        <f t="shared" si="1"/>
        <v>0</v>
      </c>
      <c r="H7" s="15"/>
      <c r="I7" s="16"/>
      <c r="J7" s="16">
        <f t="shared" si="2"/>
        <v>0</v>
      </c>
      <c r="K7" s="17">
        <f t="shared" si="3"/>
        <v>0</v>
      </c>
      <c r="L7" s="15"/>
      <c r="M7" s="16"/>
      <c r="N7" s="16">
        <f t="shared" si="4"/>
        <v>0</v>
      </c>
      <c r="O7" s="17">
        <f t="shared" si="5"/>
        <v>0</v>
      </c>
      <c r="P7" s="22">
        <f>SUM(G7,K7,O7)</f>
        <v>0</v>
      </c>
    </row>
    <row r="8" spans="1:121" x14ac:dyDescent="0.2">
      <c r="A8" s="5"/>
      <c r="B8" s="20"/>
      <c r="C8" s="14"/>
      <c r="D8" s="18"/>
      <c r="E8" s="13"/>
      <c r="F8" s="16">
        <f t="shared" si="0"/>
        <v>0</v>
      </c>
      <c r="G8" s="17">
        <f t="shared" si="1"/>
        <v>0</v>
      </c>
      <c r="H8" s="15"/>
      <c r="I8" s="13"/>
      <c r="J8" s="16">
        <f t="shared" si="2"/>
        <v>0</v>
      </c>
      <c r="K8" s="17">
        <f t="shared" si="3"/>
        <v>0</v>
      </c>
      <c r="L8" s="18"/>
      <c r="M8" s="13"/>
      <c r="N8" s="16">
        <f t="shared" si="4"/>
        <v>0</v>
      </c>
      <c r="O8" s="17">
        <f t="shared" si="5"/>
        <v>0</v>
      </c>
      <c r="P8" s="22">
        <f t="shared" ref="P8:P37" si="6">SUM(F8,J8,N8)/$D$3</f>
        <v>0</v>
      </c>
    </row>
    <row r="9" spans="1:121" x14ac:dyDescent="0.2">
      <c r="A9" s="5"/>
      <c r="B9" s="20"/>
      <c r="C9" s="14"/>
      <c r="D9" s="18"/>
      <c r="E9" s="13"/>
      <c r="F9" s="16">
        <f t="shared" si="0"/>
        <v>0</v>
      </c>
      <c r="G9" s="17">
        <f t="shared" si="1"/>
        <v>0</v>
      </c>
      <c r="H9" s="15"/>
      <c r="I9" s="13"/>
      <c r="J9" s="16">
        <f t="shared" si="2"/>
        <v>0</v>
      </c>
      <c r="K9" s="17">
        <f t="shared" si="3"/>
        <v>0</v>
      </c>
      <c r="L9" s="18"/>
      <c r="M9" s="13"/>
      <c r="N9" s="16">
        <f t="shared" si="4"/>
        <v>0</v>
      </c>
      <c r="O9" s="17">
        <f t="shared" si="5"/>
        <v>0</v>
      </c>
      <c r="P9" s="22">
        <f t="shared" si="6"/>
        <v>0</v>
      </c>
    </row>
    <row r="10" spans="1:121" x14ac:dyDescent="0.2">
      <c r="A10" s="5"/>
      <c r="B10" s="20"/>
      <c r="C10" s="14"/>
      <c r="D10" s="18"/>
      <c r="E10" s="13"/>
      <c r="F10" s="16">
        <f t="shared" si="0"/>
        <v>0</v>
      </c>
      <c r="G10" s="17">
        <f t="shared" si="1"/>
        <v>0</v>
      </c>
      <c r="H10" s="15"/>
      <c r="I10" s="13"/>
      <c r="J10" s="16">
        <f t="shared" si="2"/>
        <v>0</v>
      </c>
      <c r="K10" s="17">
        <f t="shared" si="3"/>
        <v>0</v>
      </c>
      <c r="L10" s="18"/>
      <c r="M10" s="13"/>
      <c r="N10" s="16">
        <f t="shared" si="4"/>
        <v>0</v>
      </c>
      <c r="O10" s="17">
        <f t="shared" si="5"/>
        <v>0</v>
      </c>
      <c r="P10" s="22">
        <f t="shared" si="6"/>
        <v>0</v>
      </c>
    </row>
    <row r="11" spans="1:121" x14ac:dyDescent="0.2">
      <c r="A11" s="5"/>
      <c r="B11" s="20"/>
      <c r="C11" s="14"/>
      <c r="D11" s="18"/>
      <c r="E11" s="13"/>
      <c r="F11" s="16">
        <f t="shared" si="0"/>
        <v>0</v>
      </c>
      <c r="G11" s="17">
        <f t="shared" si="1"/>
        <v>0</v>
      </c>
      <c r="H11" s="15"/>
      <c r="I11" s="13"/>
      <c r="J11" s="16">
        <f t="shared" si="2"/>
        <v>0</v>
      </c>
      <c r="K11" s="17">
        <f t="shared" si="3"/>
        <v>0</v>
      </c>
      <c r="L11" s="18"/>
      <c r="M11" s="13"/>
      <c r="N11" s="16">
        <f t="shared" si="4"/>
        <v>0</v>
      </c>
      <c r="O11" s="17">
        <f t="shared" si="5"/>
        <v>0</v>
      </c>
      <c r="P11" s="22">
        <f t="shared" si="6"/>
        <v>0</v>
      </c>
    </row>
    <row r="12" spans="1:121" x14ac:dyDescent="0.2">
      <c r="A12" s="5"/>
      <c r="B12" s="20"/>
      <c r="C12" s="14"/>
      <c r="D12" s="18"/>
      <c r="E12" s="13"/>
      <c r="F12" s="16">
        <f t="shared" si="0"/>
        <v>0</v>
      </c>
      <c r="G12" s="17">
        <f t="shared" si="1"/>
        <v>0</v>
      </c>
      <c r="H12" s="15"/>
      <c r="I12" s="13"/>
      <c r="J12" s="16">
        <f t="shared" si="2"/>
        <v>0</v>
      </c>
      <c r="K12" s="17">
        <f t="shared" si="3"/>
        <v>0</v>
      </c>
      <c r="L12" s="18"/>
      <c r="M12" s="13"/>
      <c r="N12" s="16">
        <f t="shared" si="4"/>
        <v>0</v>
      </c>
      <c r="O12" s="17">
        <f t="shared" si="5"/>
        <v>0</v>
      </c>
      <c r="P12" s="22">
        <f t="shared" si="6"/>
        <v>0</v>
      </c>
    </row>
    <row r="13" spans="1:121" x14ac:dyDescent="0.2">
      <c r="A13" s="5"/>
      <c r="B13" s="20"/>
      <c r="C13" s="14"/>
      <c r="D13" s="18"/>
      <c r="E13" s="13"/>
      <c r="F13" s="16">
        <f t="shared" si="0"/>
        <v>0</v>
      </c>
      <c r="G13" s="17">
        <f t="shared" si="1"/>
        <v>0</v>
      </c>
      <c r="H13" s="15"/>
      <c r="I13" s="13"/>
      <c r="J13" s="16">
        <f t="shared" si="2"/>
        <v>0</v>
      </c>
      <c r="K13" s="17">
        <f t="shared" si="3"/>
        <v>0</v>
      </c>
      <c r="L13" s="18"/>
      <c r="M13" s="13"/>
      <c r="N13" s="16">
        <f t="shared" si="4"/>
        <v>0</v>
      </c>
      <c r="O13" s="17">
        <f t="shared" si="5"/>
        <v>0</v>
      </c>
      <c r="P13" s="22">
        <f t="shared" si="6"/>
        <v>0</v>
      </c>
    </row>
    <row r="14" spans="1:121" x14ac:dyDescent="0.2">
      <c r="A14" s="5"/>
      <c r="B14" s="20"/>
      <c r="C14" s="14"/>
      <c r="D14" s="18"/>
      <c r="E14" s="13"/>
      <c r="F14" s="16">
        <f t="shared" si="0"/>
        <v>0</v>
      </c>
      <c r="G14" s="17">
        <f t="shared" si="1"/>
        <v>0</v>
      </c>
      <c r="H14" s="15"/>
      <c r="I14" s="13"/>
      <c r="J14" s="16">
        <f t="shared" si="2"/>
        <v>0</v>
      </c>
      <c r="K14" s="17">
        <f t="shared" si="3"/>
        <v>0</v>
      </c>
      <c r="L14" s="18"/>
      <c r="M14" s="13"/>
      <c r="N14" s="16">
        <f t="shared" si="4"/>
        <v>0</v>
      </c>
      <c r="O14" s="17">
        <f t="shared" si="5"/>
        <v>0</v>
      </c>
      <c r="P14" s="22">
        <f t="shared" si="6"/>
        <v>0</v>
      </c>
    </row>
    <row r="15" spans="1:121" x14ac:dyDescent="0.2">
      <c r="A15" s="5"/>
      <c r="B15" s="20"/>
      <c r="C15" s="14"/>
      <c r="D15" s="18"/>
      <c r="E15" s="13"/>
      <c r="F15" s="16">
        <f t="shared" si="0"/>
        <v>0</v>
      </c>
      <c r="G15" s="17">
        <f t="shared" si="1"/>
        <v>0</v>
      </c>
      <c r="H15" s="15"/>
      <c r="I15" s="13"/>
      <c r="J15" s="16">
        <f t="shared" si="2"/>
        <v>0</v>
      </c>
      <c r="K15" s="17">
        <f t="shared" si="3"/>
        <v>0</v>
      </c>
      <c r="L15" s="18"/>
      <c r="M15" s="13"/>
      <c r="N15" s="16">
        <f t="shared" si="4"/>
        <v>0</v>
      </c>
      <c r="O15" s="17">
        <f t="shared" si="5"/>
        <v>0</v>
      </c>
      <c r="P15" s="22">
        <f t="shared" si="6"/>
        <v>0</v>
      </c>
    </row>
    <row r="16" spans="1:121" x14ac:dyDescent="0.2">
      <c r="A16" s="5"/>
      <c r="B16" s="20"/>
      <c r="C16" s="14"/>
      <c r="D16" s="18"/>
      <c r="E16" s="13"/>
      <c r="F16" s="16">
        <f t="shared" si="0"/>
        <v>0</v>
      </c>
      <c r="G16" s="17">
        <f t="shared" si="1"/>
        <v>0</v>
      </c>
      <c r="H16" s="15"/>
      <c r="I16" s="13"/>
      <c r="J16" s="16">
        <f t="shared" si="2"/>
        <v>0</v>
      </c>
      <c r="K16" s="17">
        <f t="shared" si="3"/>
        <v>0</v>
      </c>
      <c r="L16" s="18"/>
      <c r="M16" s="13"/>
      <c r="N16" s="16">
        <f t="shared" si="4"/>
        <v>0</v>
      </c>
      <c r="O16" s="17">
        <f t="shared" si="5"/>
        <v>0</v>
      </c>
      <c r="P16" s="22">
        <f t="shared" si="6"/>
        <v>0</v>
      </c>
    </row>
    <row r="17" spans="1:16" x14ac:dyDescent="0.2">
      <c r="A17" s="5"/>
      <c r="B17" s="20"/>
      <c r="C17" s="14"/>
      <c r="D17" s="18"/>
      <c r="E17" s="13"/>
      <c r="F17" s="16">
        <f t="shared" si="0"/>
        <v>0</v>
      </c>
      <c r="G17" s="17">
        <f t="shared" si="1"/>
        <v>0</v>
      </c>
      <c r="H17" s="15"/>
      <c r="I17" s="13"/>
      <c r="J17" s="16">
        <f t="shared" si="2"/>
        <v>0</v>
      </c>
      <c r="K17" s="17">
        <f t="shared" si="3"/>
        <v>0</v>
      </c>
      <c r="L17" s="18"/>
      <c r="M17" s="13"/>
      <c r="N17" s="16">
        <f t="shared" si="4"/>
        <v>0</v>
      </c>
      <c r="O17" s="17">
        <f t="shared" si="5"/>
        <v>0</v>
      </c>
      <c r="P17" s="22">
        <f t="shared" si="6"/>
        <v>0</v>
      </c>
    </row>
    <row r="18" spans="1:16" x14ac:dyDescent="0.2">
      <c r="A18" s="5"/>
      <c r="B18" s="20"/>
      <c r="C18" s="14"/>
      <c r="D18" s="18"/>
      <c r="E18" s="13"/>
      <c r="F18" s="16">
        <f t="shared" si="0"/>
        <v>0</v>
      </c>
      <c r="G18" s="17">
        <f t="shared" si="1"/>
        <v>0</v>
      </c>
      <c r="H18" s="15"/>
      <c r="I18" s="13"/>
      <c r="J18" s="16">
        <f t="shared" si="2"/>
        <v>0</v>
      </c>
      <c r="K18" s="17">
        <f t="shared" si="3"/>
        <v>0</v>
      </c>
      <c r="L18" s="18"/>
      <c r="M18" s="13"/>
      <c r="N18" s="16">
        <f t="shared" si="4"/>
        <v>0</v>
      </c>
      <c r="O18" s="17">
        <f t="shared" si="5"/>
        <v>0</v>
      </c>
      <c r="P18" s="22">
        <f t="shared" si="6"/>
        <v>0</v>
      </c>
    </row>
    <row r="19" spans="1:16" x14ac:dyDescent="0.2">
      <c r="A19" s="5"/>
      <c r="B19" s="20"/>
      <c r="C19" s="14"/>
      <c r="D19" s="18"/>
      <c r="E19" s="13"/>
      <c r="F19" s="16">
        <f t="shared" si="0"/>
        <v>0</v>
      </c>
      <c r="G19" s="17">
        <f t="shared" si="1"/>
        <v>0</v>
      </c>
      <c r="H19" s="15"/>
      <c r="I19" s="13"/>
      <c r="J19" s="16">
        <f t="shared" si="2"/>
        <v>0</v>
      </c>
      <c r="K19" s="17">
        <f t="shared" si="3"/>
        <v>0</v>
      </c>
      <c r="L19" s="18"/>
      <c r="M19" s="13"/>
      <c r="N19" s="16">
        <f t="shared" si="4"/>
        <v>0</v>
      </c>
      <c r="O19" s="17">
        <f t="shared" si="5"/>
        <v>0</v>
      </c>
      <c r="P19" s="22">
        <f t="shared" si="6"/>
        <v>0</v>
      </c>
    </row>
    <row r="20" spans="1:16" x14ac:dyDescent="0.2">
      <c r="A20" s="5"/>
      <c r="B20" s="20"/>
      <c r="C20" s="14"/>
      <c r="D20" s="18"/>
      <c r="E20" s="13"/>
      <c r="F20" s="16">
        <f t="shared" si="0"/>
        <v>0</v>
      </c>
      <c r="G20" s="17">
        <f t="shared" si="1"/>
        <v>0</v>
      </c>
      <c r="H20" s="15"/>
      <c r="I20" s="13"/>
      <c r="J20" s="16">
        <f t="shared" si="2"/>
        <v>0</v>
      </c>
      <c r="K20" s="17">
        <f t="shared" si="3"/>
        <v>0</v>
      </c>
      <c r="L20" s="18"/>
      <c r="M20" s="13"/>
      <c r="N20" s="16">
        <f t="shared" si="4"/>
        <v>0</v>
      </c>
      <c r="O20" s="17">
        <f t="shared" si="5"/>
        <v>0</v>
      </c>
      <c r="P20" s="22">
        <f t="shared" si="6"/>
        <v>0</v>
      </c>
    </row>
    <row r="21" spans="1:16" x14ac:dyDescent="0.2">
      <c r="A21" s="5"/>
      <c r="B21" s="20"/>
      <c r="C21" s="14"/>
      <c r="D21" s="18"/>
      <c r="E21" s="13"/>
      <c r="F21" s="16">
        <f t="shared" si="0"/>
        <v>0</v>
      </c>
      <c r="G21" s="17">
        <f t="shared" si="1"/>
        <v>0</v>
      </c>
      <c r="H21" s="15"/>
      <c r="I21" s="13"/>
      <c r="J21" s="16">
        <f t="shared" si="2"/>
        <v>0</v>
      </c>
      <c r="K21" s="17">
        <f t="shared" si="3"/>
        <v>0</v>
      </c>
      <c r="L21" s="18"/>
      <c r="M21" s="13"/>
      <c r="N21" s="16">
        <f t="shared" si="4"/>
        <v>0</v>
      </c>
      <c r="O21" s="17">
        <f t="shared" si="5"/>
        <v>0</v>
      </c>
      <c r="P21" s="22">
        <f t="shared" si="6"/>
        <v>0</v>
      </c>
    </row>
    <row r="22" spans="1:16" x14ac:dyDescent="0.2">
      <c r="A22" s="5"/>
      <c r="B22" s="20"/>
      <c r="C22" s="14"/>
      <c r="D22" s="18"/>
      <c r="E22" s="13"/>
      <c r="F22" s="16">
        <f t="shared" si="0"/>
        <v>0</v>
      </c>
      <c r="G22" s="17">
        <f t="shared" si="1"/>
        <v>0</v>
      </c>
      <c r="H22" s="15"/>
      <c r="I22" s="13"/>
      <c r="J22" s="16">
        <f t="shared" si="2"/>
        <v>0</v>
      </c>
      <c r="K22" s="17">
        <f t="shared" si="3"/>
        <v>0</v>
      </c>
      <c r="L22" s="18"/>
      <c r="M22" s="13"/>
      <c r="N22" s="16">
        <f t="shared" si="4"/>
        <v>0</v>
      </c>
      <c r="O22" s="17">
        <f t="shared" si="5"/>
        <v>0</v>
      </c>
      <c r="P22" s="22">
        <f t="shared" si="6"/>
        <v>0</v>
      </c>
    </row>
    <row r="23" spans="1:16" x14ac:dyDescent="0.2">
      <c r="A23" s="5"/>
      <c r="B23" s="20"/>
      <c r="C23" s="14"/>
      <c r="D23" s="18"/>
      <c r="E23" s="13"/>
      <c r="F23" s="16">
        <f t="shared" si="0"/>
        <v>0</v>
      </c>
      <c r="G23" s="17">
        <f t="shared" si="1"/>
        <v>0</v>
      </c>
      <c r="H23" s="15"/>
      <c r="I23" s="13"/>
      <c r="J23" s="16">
        <f t="shared" si="2"/>
        <v>0</v>
      </c>
      <c r="K23" s="17">
        <f t="shared" si="3"/>
        <v>0</v>
      </c>
      <c r="L23" s="18"/>
      <c r="M23" s="13"/>
      <c r="N23" s="16">
        <f t="shared" si="4"/>
        <v>0</v>
      </c>
      <c r="O23" s="17">
        <f t="shared" si="5"/>
        <v>0</v>
      </c>
      <c r="P23" s="22">
        <f t="shared" si="6"/>
        <v>0</v>
      </c>
    </row>
    <row r="24" spans="1:16" x14ac:dyDescent="0.2">
      <c r="A24" s="5"/>
      <c r="B24" s="20"/>
      <c r="C24" s="14"/>
      <c r="D24" s="18"/>
      <c r="E24" s="13"/>
      <c r="F24" s="16">
        <f t="shared" si="0"/>
        <v>0</v>
      </c>
      <c r="G24" s="17">
        <f t="shared" si="1"/>
        <v>0</v>
      </c>
      <c r="H24" s="15"/>
      <c r="I24" s="13"/>
      <c r="J24" s="16">
        <f t="shared" si="2"/>
        <v>0</v>
      </c>
      <c r="K24" s="17">
        <f t="shared" si="3"/>
        <v>0</v>
      </c>
      <c r="L24" s="18"/>
      <c r="M24" s="13"/>
      <c r="N24" s="16">
        <f t="shared" si="4"/>
        <v>0</v>
      </c>
      <c r="O24" s="17">
        <f t="shared" si="5"/>
        <v>0</v>
      </c>
      <c r="P24" s="22">
        <f t="shared" si="6"/>
        <v>0</v>
      </c>
    </row>
    <row r="25" spans="1:16" x14ac:dyDescent="0.2">
      <c r="A25" s="5"/>
      <c r="B25" s="20"/>
      <c r="C25" s="14"/>
      <c r="D25" s="18"/>
      <c r="E25" s="13"/>
      <c r="F25" s="16">
        <f t="shared" si="0"/>
        <v>0</v>
      </c>
      <c r="G25" s="17">
        <f t="shared" si="1"/>
        <v>0</v>
      </c>
      <c r="H25" s="15"/>
      <c r="I25" s="13"/>
      <c r="J25" s="16">
        <f t="shared" si="2"/>
        <v>0</v>
      </c>
      <c r="K25" s="17">
        <f t="shared" si="3"/>
        <v>0</v>
      </c>
      <c r="L25" s="18"/>
      <c r="M25" s="13"/>
      <c r="N25" s="16">
        <f t="shared" si="4"/>
        <v>0</v>
      </c>
      <c r="O25" s="17">
        <f t="shared" si="5"/>
        <v>0</v>
      </c>
      <c r="P25" s="22">
        <f t="shared" si="6"/>
        <v>0</v>
      </c>
    </row>
    <row r="26" spans="1:16" x14ac:dyDescent="0.2">
      <c r="A26" s="5"/>
      <c r="B26" s="20"/>
      <c r="C26" s="14"/>
      <c r="D26" s="18"/>
      <c r="E26" s="13"/>
      <c r="F26" s="16">
        <f t="shared" si="0"/>
        <v>0</v>
      </c>
      <c r="G26" s="17">
        <f t="shared" si="1"/>
        <v>0</v>
      </c>
      <c r="H26" s="15"/>
      <c r="I26" s="13"/>
      <c r="J26" s="16">
        <f t="shared" si="2"/>
        <v>0</v>
      </c>
      <c r="K26" s="17">
        <f t="shared" si="3"/>
        <v>0</v>
      </c>
      <c r="L26" s="18"/>
      <c r="M26" s="13"/>
      <c r="N26" s="16">
        <f t="shared" si="4"/>
        <v>0</v>
      </c>
      <c r="O26" s="17">
        <f t="shared" si="5"/>
        <v>0</v>
      </c>
      <c r="P26" s="22">
        <f t="shared" si="6"/>
        <v>0</v>
      </c>
    </row>
    <row r="27" spans="1:16" x14ac:dyDescent="0.2">
      <c r="A27" s="5"/>
      <c r="B27" s="20"/>
      <c r="C27" s="14"/>
      <c r="D27" s="18"/>
      <c r="E27" s="13"/>
      <c r="F27" s="16">
        <f t="shared" si="0"/>
        <v>0</v>
      </c>
      <c r="G27" s="17">
        <f t="shared" si="1"/>
        <v>0</v>
      </c>
      <c r="H27" s="15"/>
      <c r="I27" s="13"/>
      <c r="J27" s="16">
        <f t="shared" si="2"/>
        <v>0</v>
      </c>
      <c r="K27" s="17">
        <f t="shared" si="3"/>
        <v>0</v>
      </c>
      <c r="L27" s="18"/>
      <c r="M27" s="13"/>
      <c r="N27" s="16">
        <f t="shared" si="4"/>
        <v>0</v>
      </c>
      <c r="O27" s="17">
        <f t="shared" si="5"/>
        <v>0</v>
      </c>
      <c r="P27" s="22">
        <f t="shared" si="6"/>
        <v>0</v>
      </c>
    </row>
    <row r="28" spans="1:16" x14ac:dyDescent="0.2">
      <c r="A28" s="5"/>
      <c r="B28" s="20"/>
      <c r="C28" s="14"/>
      <c r="D28" s="18"/>
      <c r="E28" s="13"/>
      <c r="F28" s="16">
        <f t="shared" si="0"/>
        <v>0</v>
      </c>
      <c r="G28" s="17">
        <f t="shared" si="1"/>
        <v>0</v>
      </c>
      <c r="H28" s="15"/>
      <c r="I28" s="13"/>
      <c r="J28" s="16">
        <f t="shared" si="2"/>
        <v>0</v>
      </c>
      <c r="K28" s="17">
        <f t="shared" si="3"/>
        <v>0</v>
      </c>
      <c r="L28" s="18"/>
      <c r="M28" s="13"/>
      <c r="N28" s="16">
        <f t="shared" si="4"/>
        <v>0</v>
      </c>
      <c r="O28" s="17">
        <f t="shared" si="5"/>
        <v>0</v>
      </c>
      <c r="P28" s="22">
        <f t="shared" si="6"/>
        <v>0</v>
      </c>
    </row>
    <row r="29" spans="1:16" x14ac:dyDescent="0.2">
      <c r="A29" s="5"/>
      <c r="B29" s="20"/>
      <c r="C29" s="14"/>
      <c r="D29" s="18"/>
      <c r="E29" s="13"/>
      <c r="F29" s="16">
        <f t="shared" si="0"/>
        <v>0</v>
      </c>
      <c r="G29" s="17">
        <f t="shared" si="1"/>
        <v>0</v>
      </c>
      <c r="H29" s="15"/>
      <c r="I29" s="13"/>
      <c r="J29" s="16">
        <f t="shared" si="2"/>
        <v>0</v>
      </c>
      <c r="K29" s="17">
        <f t="shared" si="3"/>
        <v>0</v>
      </c>
      <c r="L29" s="18"/>
      <c r="M29" s="13"/>
      <c r="N29" s="16">
        <f t="shared" si="4"/>
        <v>0</v>
      </c>
      <c r="O29" s="17">
        <f t="shared" si="5"/>
        <v>0</v>
      </c>
      <c r="P29" s="22">
        <f t="shared" si="6"/>
        <v>0</v>
      </c>
    </row>
    <row r="30" spans="1:16" x14ac:dyDescent="0.2">
      <c r="A30" s="5"/>
      <c r="B30" s="20"/>
      <c r="C30" s="14"/>
      <c r="D30" s="18"/>
      <c r="E30" s="13"/>
      <c r="F30" s="16">
        <f t="shared" si="0"/>
        <v>0</v>
      </c>
      <c r="G30" s="17">
        <f t="shared" si="1"/>
        <v>0</v>
      </c>
      <c r="H30" s="15"/>
      <c r="I30" s="13"/>
      <c r="J30" s="16">
        <f t="shared" si="2"/>
        <v>0</v>
      </c>
      <c r="K30" s="17">
        <f t="shared" si="3"/>
        <v>0</v>
      </c>
      <c r="L30" s="18"/>
      <c r="M30" s="13"/>
      <c r="N30" s="16">
        <f t="shared" si="4"/>
        <v>0</v>
      </c>
      <c r="O30" s="17">
        <f t="shared" si="5"/>
        <v>0</v>
      </c>
      <c r="P30" s="22">
        <f t="shared" si="6"/>
        <v>0</v>
      </c>
    </row>
    <row r="31" spans="1:16" x14ac:dyDescent="0.2">
      <c r="A31" s="5"/>
      <c r="B31" s="20"/>
      <c r="C31" s="14"/>
      <c r="D31" s="18"/>
      <c r="E31" s="13"/>
      <c r="F31" s="16">
        <f t="shared" si="0"/>
        <v>0</v>
      </c>
      <c r="G31" s="17">
        <f t="shared" si="1"/>
        <v>0</v>
      </c>
      <c r="H31" s="15"/>
      <c r="I31" s="13"/>
      <c r="J31" s="16">
        <f t="shared" si="2"/>
        <v>0</v>
      </c>
      <c r="K31" s="17">
        <f t="shared" si="3"/>
        <v>0</v>
      </c>
      <c r="L31" s="18"/>
      <c r="M31" s="13"/>
      <c r="N31" s="16">
        <f t="shared" si="4"/>
        <v>0</v>
      </c>
      <c r="O31" s="17">
        <f t="shared" si="5"/>
        <v>0</v>
      </c>
      <c r="P31" s="22">
        <f t="shared" si="6"/>
        <v>0</v>
      </c>
    </row>
    <row r="32" spans="1:16" x14ac:dyDescent="0.2">
      <c r="A32" s="5"/>
      <c r="B32" s="20"/>
      <c r="C32" s="14"/>
      <c r="D32" s="18"/>
      <c r="E32" s="13"/>
      <c r="F32" s="16">
        <f t="shared" si="0"/>
        <v>0</v>
      </c>
      <c r="G32" s="17">
        <f t="shared" si="1"/>
        <v>0</v>
      </c>
      <c r="H32" s="15"/>
      <c r="I32" s="13"/>
      <c r="J32" s="16">
        <f t="shared" si="2"/>
        <v>0</v>
      </c>
      <c r="K32" s="17">
        <f t="shared" si="3"/>
        <v>0</v>
      </c>
      <c r="L32" s="18"/>
      <c r="M32" s="13"/>
      <c r="N32" s="16">
        <f t="shared" si="4"/>
        <v>0</v>
      </c>
      <c r="O32" s="17">
        <f t="shared" si="5"/>
        <v>0</v>
      </c>
      <c r="P32" s="22">
        <f t="shared" si="6"/>
        <v>0</v>
      </c>
    </row>
    <row r="33" spans="1:16" x14ac:dyDescent="0.2">
      <c r="A33" s="5"/>
      <c r="B33" s="20"/>
      <c r="C33" s="14"/>
      <c r="D33" s="18"/>
      <c r="E33" s="13"/>
      <c r="F33" s="16">
        <f t="shared" si="0"/>
        <v>0</v>
      </c>
      <c r="G33" s="17">
        <f t="shared" si="1"/>
        <v>0</v>
      </c>
      <c r="H33" s="15"/>
      <c r="I33" s="13"/>
      <c r="J33" s="16">
        <f t="shared" si="2"/>
        <v>0</v>
      </c>
      <c r="K33" s="17">
        <f t="shared" si="3"/>
        <v>0</v>
      </c>
      <c r="L33" s="18"/>
      <c r="M33" s="13"/>
      <c r="N33" s="16">
        <f t="shared" si="4"/>
        <v>0</v>
      </c>
      <c r="O33" s="17">
        <f t="shared" si="5"/>
        <v>0</v>
      </c>
      <c r="P33" s="22">
        <f t="shared" si="6"/>
        <v>0</v>
      </c>
    </row>
    <row r="34" spans="1:16" x14ac:dyDescent="0.2">
      <c r="A34" s="5"/>
      <c r="B34" s="20"/>
      <c r="C34" s="14"/>
      <c r="D34" s="18"/>
      <c r="E34" s="13"/>
      <c r="F34" s="16">
        <f t="shared" si="0"/>
        <v>0</v>
      </c>
      <c r="G34" s="17">
        <f t="shared" si="1"/>
        <v>0</v>
      </c>
      <c r="H34" s="15"/>
      <c r="I34" s="13"/>
      <c r="J34" s="16">
        <f t="shared" si="2"/>
        <v>0</v>
      </c>
      <c r="K34" s="17">
        <f t="shared" si="3"/>
        <v>0</v>
      </c>
      <c r="L34" s="18"/>
      <c r="M34" s="13"/>
      <c r="N34" s="16">
        <f t="shared" si="4"/>
        <v>0</v>
      </c>
      <c r="O34" s="17">
        <f t="shared" si="5"/>
        <v>0</v>
      </c>
      <c r="P34" s="22">
        <f t="shared" si="6"/>
        <v>0</v>
      </c>
    </row>
    <row r="35" spans="1:16" x14ac:dyDescent="0.2">
      <c r="A35" s="5"/>
      <c r="B35" s="20"/>
      <c r="C35" s="14"/>
      <c r="D35" s="18"/>
      <c r="E35" s="13"/>
      <c r="F35" s="16">
        <f t="shared" si="0"/>
        <v>0</v>
      </c>
      <c r="G35" s="17">
        <f t="shared" si="1"/>
        <v>0</v>
      </c>
      <c r="H35" s="15"/>
      <c r="I35" s="13"/>
      <c r="J35" s="16">
        <f t="shared" si="2"/>
        <v>0</v>
      </c>
      <c r="K35" s="17">
        <f t="shared" si="3"/>
        <v>0</v>
      </c>
      <c r="L35" s="18"/>
      <c r="M35" s="13"/>
      <c r="N35" s="16">
        <f t="shared" si="4"/>
        <v>0</v>
      </c>
      <c r="O35" s="17">
        <f t="shared" si="5"/>
        <v>0</v>
      </c>
      <c r="P35" s="22">
        <f t="shared" si="6"/>
        <v>0</v>
      </c>
    </row>
    <row r="36" spans="1:16" x14ac:dyDescent="0.2">
      <c r="A36" s="5"/>
      <c r="B36" s="20"/>
      <c r="C36" s="14"/>
      <c r="D36" s="18"/>
      <c r="E36" s="13"/>
      <c r="F36" s="16">
        <f>D36*E36</f>
        <v>0</v>
      </c>
      <c r="G36" s="17">
        <f t="shared" si="1"/>
        <v>0</v>
      </c>
      <c r="H36" s="15"/>
      <c r="I36" s="13"/>
      <c r="J36" s="16">
        <f>H36*I36</f>
        <v>0</v>
      </c>
      <c r="K36" s="17">
        <f t="shared" si="3"/>
        <v>0</v>
      </c>
      <c r="L36" s="18"/>
      <c r="M36" s="13"/>
      <c r="N36" s="16">
        <f>L36*M36</f>
        <v>0</v>
      </c>
      <c r="O36" s="17">
        <f t="shared" si="5"/>
        <v>0</v>
      </c>
      <c r="P36" s="22">
        <f t="shared" si="6"/>
        <v>0</v>
      </c>
    </row>
    <row r="37" spans="1:16" x14ac:dyDescent="0.2">
      <c r="A37" s="5"/>
      <c r="B37" s="20"/>
      <c r="C37" s="14"/>
      <c r="D37" s="18"/>
      <c r="E37" s="13"/>
      <c r="F37" s="16">
        <f>D37*E37</f>
        <v>0</v>
      </c>
      <c r="G37" s="17">
        <f t="shared" si="1"/>
        <v>0</v>
      </c>
      <c r="H37" s="15"/>
      <c r="I37" s="13"/>
      <c r="J37" s="16">
        <f>H37*I37</f>
        <v>0</v>
      </c>
      <c r="K37" s="17">
        <f t="shared" si="3"/>
        <v>0</v>
      </c>
      <c r="L37" s="18"/>
      <c r="M37" s="13"/>
      <c r="N37" s="16">
        <f>L37*M37</f>
        <v>0</v>
      </c>
      <c r="O37" s="17">
        <f t="shared" si="5"/>
        <v>0</v>
      </c>
      <c r="P37" s="22">
        <f t="shared" si="6"/>
        <v>0</v>
      </c>
    </row>
    <row r="39" spans="1:16" ht="15" x14ac:dyDescent="0.25">
      <c r="A39" s="29" t="s">
        <v>15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x14ac:dyDescent="0.2">
      <c r="A40" s="23"/>
      <c r="B40" s="24" t="s">
        <v>30</v>
      </c>
    </row>
    <row r="41" spans="1:16" ht="15" x14ac:dyDescent="0.25">
      <c r="A41" s="29" t="s">
        <v>16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</sheetData>
  <mergeCells count="5">
    <mergeCell ref="D4:G4"/>
    <mergeCell ref="H4:K4"/>
    <mergeCell ref="L4:O4"/>
    <mergeCell ref="A39:P39"/>
    <mergeCell ref="A41:P41"/>
  </mergeCells>
  <dataValidations count="1">
    <dataValidation type="list" allowBlank="1" showInputMessage="1" showErrorMessage="1" sqref="C6:C37 IY6:IY37 SU6:SU37 ACQ6:ACQ37 AMM6:AMM37 AWI6:AWI37 BGE6:BGE37 BQA6:BQA37 BZW6:BZW37 CJS6:CJS37 CTO6:CTO37 DDK6:DDK37 DNG6:DNG37 DXC6:DXC37 EGY6:EGY37 EQU6:EQU37 FAQ6:FAQ37 FKM6:FKM37 FUI6:FUI37 GEE6:GEE37 GOA6:GOA37 GXW6:GXW37 HHS6:HHS37 HRO6:HRO37 IBK6:IBK37 ILG6:ILG37 IVC6:IVC37 JEY6:JEY37 JOU6:JOU37 JYQ6:JYQ37 KIM6:KIM37 KSI6:KSI37 LCE6:LCE37 LMA6:LMA37 LVW6:LVW37 MFS6:MFS37 MPO6:MPO37 MZK6:MZK37 NJG6:NJG37 NTC6:NTC37 OCY6:OCY37 OMU6:OMU37 OWQ6:OWQ37 PGM6:PGM37 PQI6:PQI37 QAE6:QAE37 QKA6:QKA37 QTW6:QTW37 RDS6:RDS37 RNO6:RNO37 RXK6:RXK37 SHG6:SHG37 SRC6:SRC37 TAY6:TAY37 TKU6:TKU37 TUQ6:TUQ37 UEM6:UEM37 UOI6:UOI37 UYE6:UYE37 VIA6:VIA37 VRW6:VRW37 WBS6:WBS37 WLO6:WLO37 WVK6:WVK37 C65542:C65573 IY65542:IY65573 SU65542:SU65573 ACQ65542:ACQ65573 AMM65542:AMM65573 AWI65542:AWI65573 BGE65542:BGE65573 BQA65542:BQA65573 BZW65542:BZW65573 CJS65542:CJS65573 CTO65542:CTO65573 DDK65542:DDK65573 DNG65542:DNG65573 DXC65542:DXC65573 EGY65542:EGY65573 EQU65542:EQU65573 FAQ65542:FAQ65573 FKM65542:FKM65573 FUI65542:FUI65573 GEE65542:GEE65573 GOA65542:GOA65573 GXW65542:GXW65573 HHS65542:HHS65573 HRO65542:HRO65573 IBK65542:IBK65573 ILG65542:ILG65573 IVC65542:IVC65573 JEY65542:JEY65573 JOU65542:JOU65573 JYQ65542:JYQ65573 KIM65542:KIM65573 KSI65542:KSI65573 LCE65542:LCE65573 LMA65542:LMA65573 LVW65542:LVW65573 MFS65542:MFS65573 MPO65542:MPO65573 MZK65542:MZK65573 NJG65542:NJG65573 NTC65542:NTC65573 OCY65542:OCY65573 OMU65542:OMU65573 OWQ65542:OWQ65573 PGM65542:PGM65573 PQI65542:PQI65573 QAE65542:QAE65573 QKA65542:QKA65573 QTW65542:QTW65573 RDS65542:RDS65573 RNO65542:RNO65573 RXK65542:RXK65573 SHG65542:SHG65573 SRC65542:SRC65573 TAY65542:TAY65573 TKU65542:TKU65573 TUQ65542:TUQ65573 UEM65542:UEM65573 UOI65542:UOI65573 UYE65542:UYE65573 VIA65542:VIA65573 VRW65542:VRW65573 WBS65542:WBS65573 WLO65542:WLO65573 WVK65542:WVK65573 C131078:C131109 IY131078:IY131109 SU131078:SU131109 ACQ131078:ACQ131109 AMM131078:AMM131109 AWI131078:AWI131109 BGE131078:BGE131109 BQA131078:BQA131109 BZW131078:BZW131109 CJS131078:CJS131109 CTO131078:CTO131109 DDK131078:DDK131109 DNG131078:DNG131109 DXC131078:DXC131109 EGY131078:EGY131109 EQU131078:EQU131109 FAQ131078:FAQ131109 FKM131078:FKM131109 FUI131078:FUI131109 GEE131078:GEE131109 GOA131078:GOA131109 GXW131078:GXW131109 HHS131078:HHS131109 HRO131078:HRO131109 IBK131078:IBK131109 ILG131078:ILG131109 IVC131078:IVC131109 JEY131078:JEY131109 JOU131078:JOU131109 JYQ131078:JYQ131109 KIM131078:KIM131109 KSI131078:KSI131109 LCE131078:LCE131109 LMA131078:LMA131109 LVW131078:LVW131109 MFS131078:MFS131109 MPO131078:MPO131109 MZK131078:MZK131109 NJG131078:NJG131109 NTC131078:NTC131109 OCY131078:OCY131109 OMU131078:OMU131109 OWQ131078:OWQ131109 PGM131078:PGM131109 PQI131078:PQI131109 QAE131078:QAE131109 QKA131078:QKA131109 QTW131078:QTW131109 RDS131078:RDS131109 RNO131078:RNO131109 RXK131078:RXK131109 SHG131078:SHG131109 SRC131078:SRC131109 TAY131078:TAY131109 TKU131078:TKU131109 TUQ131078:TUQ131109 UEM131078:UEM131109 UOI131078:UOI131109 UYE131078:UYE131109 VIA131078:VIA131109 VRW131078:VRW131109 WBS131078:WBS131109 WLO131078:WLO131109 WVK131078:WVK131109 C196614:C196645 IY196614:IY196645 SU196614:SU196645 ACQ196614:ACQ196645 AMM196614:AMM196645 AWI196614:AWI196645 BGE196614:BGE196645 BQA196614:BQA196645 BZW196614:BZW196645 CJS196614:CJS196645 CTO196614:CTO196645 DDK196614:DDK196645 DNG196614:DNG196645 DXC196614:DXC196645 EGY196614:EGY196645 EQU196614:EQU196645 FAQ196614:FAQ196645 FKM196614:FKM196645 FUI196614:FUI196645 GEE196614:GEE196645 GOA196614:GOA196645 GXW196614:GXW196645 HHS196614:HHS196645 HRO196614:HRO196645 IBK196614:IBK196645 ILG196614:ILG196645 IVC196614:IVC196645 JEY196614:JEY196645 JOU196614:JOU196645 JYQ196614:JYQ196645 KIM196614:KIM196645 KSI196614:KSI196645 LCE196614:LCE196645 LMA196614:LMA196645 LVW196614:LVW196645 MFS196614:MFS196645 MPO196614:MPO196645 MZK196614:MZK196645 NJG196614:NJG196645 NTC196614:NTC196645 OCY196614:OCY196645 OMU196614:OMU196645 OWQ196614:OWQ196645 PGM196614:PGM196645 PQI196614:PQI196645 QAE196614:QAE196645 QKA196614:QKA196645 QTW196614:QTW196645 RDS196614:RDS196645 RNO196614:RNO196645 RXK196614:RXK196645 SHG196614:SHG196645 SRC196614:SRC196645 TAY196614:TAY196645 TKU196614:TKU196645 TUQ196614:TUQ196645 UEM196614:UEM196645 UOI196614:UOI196645 UYE196614:UYE196645 VIA196614:VIA196645 VRW196614:VRW196645 WBS196614:WBS196645 WLO196614:WLO196645 WVK196614:WVK196645 C262150:C262181 IY262150:IY262181 SU262150:SU262181 ACQ262150:ACQ262181 AMM262150:AMM262181 AWI262150:AWI262181 BGE262150:BGE262181 BQA262150:BQA262181 BZW262150:BZW262181 CJS262150:CJS262181 CTO262150:CTO262181 DDK262150:DDK262181 DNG262150:DNG262181 DXC262150:DXC262181 EGY262150:EGY262181 EQU262150:EQU262181 FAQ262150:FAQ262181 FKM262150:FKM262181 FUI262150:FUI262181 GEE262150:GEE262181 GOA262150:GOA262181 GXW262150:GXW262181 HHS262150:HHS262181 HRO262150:HRO262181 IBK262150:IBK262181 ILG262150:ILG262181 IVC262150:IVC262181 JEY262150:JEY262181 JOU262150:JOU262181 JYQ262150:JYQ262181 KIM262150:KIM262181 KSI262150:KSI262181 LCE262150:LCE262181 LMA262150:LMA262181 LVW262150:LVW262181 MFS262150:MFS262181 MPO262150:MPO262181 MZK262150:MZK262181 NJG262150:NJG262181 NTC262150:NTC262181 OCY262150:OCY262181 OMU262150:OMU262181 OWQ262150:OWQ262181 PGM262150:PGM262181 PQI262150:PQI262181 QAE262150:QAE262181 QKA262150:QKA262181 QTW262150:QTW262181 RDS262150:RDS262181 RNO262150:RNO262181 RXK262150:RXK262181 SHG262150:SHG262181 SRC262150:SRC262181 TAY262150:TAY262181 TKU262150:TKU262181 TUQ262150:TUQ262181 UEM262150:UEM262181 UOI262150:UOI262181 UYE262150:UYE262181 VIA262150:VIA262181 VRW262150:VRW262181 WBS262150:WBS262181 WLO262150:WLO262181 WVK262150:WVK262181 C327686:C327717 IY327686:IY327717 SU327686:SU327717 ACQ327686:ACQ327717 AMM327686:AMM327717 AWI327686:AWI327717 BGE327686:BGE327717 BQA327686:BQA327717 BZW327686:BZW327717 CJS327686:CJS327717 CTO327686:CTO327717 DDK327686:DDK327717 DNG327686:DNG327717 DXC327686:DXC327717 EGY327686:EGY327717 EQU327686:EQU327717 FAQ327686:FAQ327717 FKM327686:FKM327717 FUI327686:FUI327717 GEE327686:GEE327717 GOA327686:GOA327717 GXW327686:GXW327717 HHS327686:HHS327717 HRO327686:HRO327717 IBK327686:IBK327717 ILG327686:ILG327717 IVC327686:IVC327717 JEY327686:JEY327717 JOU327686:JOU327717 JYQ327686:JYQ327717 KIM327686:KIM327717 KSI327686:KSI327717 LCE327686:LCE327717 LMA327686:LMA327717 LVW327686:LVW327717 MFS327686:MFS327717 MPO327686:MPO327717 MZK327686:MZK327717 NJG327686:NJG327717 NTC327686:NTC327717 OCY327686:OCY327717 OMU327686:OMU327717 OWQ327686:OWQ327717 PGM327686:PGM327717 PQI327686:PQI327717 QAE327686:QAE327717 QKA327686:QKA327717 QTW327686:QTW327717 RDS327686:RDS327717 RNO327686:RNO327717 RXK327686:RXK327717 SHG327686:SHG327717 SRC327686:SRC327717 TAY327686:TAY327717 TKU327686:TKU327717 TUQ327686:TUQ327717 UEM327686:UEM327717 UOI327686:UOI327717 UYE327686:UYE327717 VIA327686:VIA327717 VRW327686:VRW327717 WBS327686:WBS327717 WLO327686:WLO327717 WVK327686:WVK327717 C393222:C393253 IY393222:IY393253 SU393222:SU393253 ACQ393222:ACQ393253 AMM393222:AMM393253 AWI393222:AWI393253 BGE393222:BGE393253 BQA393222:BQA393253 BZW393222:BZW393253 CJS393222:CJS393253 CTO393222:CTO393253 DDK393222:DDK393253 DNG393222:DNG393253 DXC393222:DXC393253 EGY393222:EGY393253 EQU393222:EQU393253 FAQ393222:FAQ393253 FKM393222:FKM393253 FUI393222:FUI393253 GEE393222:GEE393253 GOA393222:GOA393253 GXW393222:GXW393253 HHS393222:HHS393253 HRO393222:HRO393253 IBK393222:IBK393253 ILG393222:ILG393253 IVC393222:IVC393253 JEY393222:JEY393253 JOU393222:JOU393253 JYQ393222:JYQ393253 KIM393222:KIM393253 KSI393222:KSI393253 LCE393222:LCE393253 LMA393222:LMA393253 LVW393222:LVW393253 MFS393222:MFS393253 MPO393222:MPO393253 MZK393222:MZK393253 NJG393222:NJG393253 NTC393222:NTC393253 OCY393222:OCY393253 OMU393222:OMU393253 OWQ393222:OWQ393253 PGM393222:PGM393253 PQI393222:PQI393253 QAE393222:QAE393253 QKA393222:QKA393253 QTW393222:QTW393253 RDS393222:RDS393253 RNO393222:RNO393253 RXK393222:RXK393253 SHG393222:SHG393253 SRC393222:SRC393253 TAY393222:TAY393253 TKU393222:TKU393253 TUQ393222:TUQ393253 UEM393222:UEM393253 UOI393222:UOI393253 UYE393222:UYE393253 VIA393222:VIA393253 VRW393222:VRW393253 WBS393222:WBS393253 WLO393222:WLO393253 WVK393222:WVK393253 C458758:C458789 IY458758:IY458789 SU458758:SU458789 ACQ458758:ACQ458789 AMM458758:AMM458789 AWI458758:AWI458789 BGE458758:BGE458789 BQA458758:BQA458789 BZW458758:BZW458789 CJS458758:CJS458789 CTO458758:CTO458789 DDK458758:DDK458789 DNG458758:DNG458789 DXC458758:DXC458789 EGY458758:EGY458789 EQU458758:EQU458789 FAQ458758:FAQ458789 FKM458758:FKM458789 FUI458758:FUI458789 GEE458758:GEE458789 GOA458758:GOA458789 GXW458758:GXW458789 HHS458758:HHS458789 HRO458758:HRO458789 IBK458758:IBK458789 ILG458758:ILG458789 IVC458758:IVC458789 JEY458758:JEY458789 JOU458758:JOU458789 JYQ458758:JYQ458789 KIM458758:KIM458789 KSI458758:KSI458789 LCE458758:LCE458789 LMA458758:LMA458789 LVW458758:LVW458789 MFS458758:MFS458789 MPO458758:MPO458789 MZK458758:MZK458789 NJG458758:NJG458789 NTC458758:NTC458789 OCY458758:OCY458789 OMU458758:OMU458789 OWQ458758:OWQ458789 PGM458758:PGM458789 PQI458758:PQI458789 QAE458758:QAE458789 QKA458758:QKA458789 QTW458758:QTW458789 RDS458758:RDS458789 RNO458758:RNO458789 RXK458758:RXK458789 SHG458758:SHG458789 SRC458758:SRC458789 TAY458758:TAY458789 TKU458758:TKU458789 TUQ458758:TUQ458789 UEM458758:UEM458789 UOI458758:UOI458789 UYE458758:UYE458789 VIA458758:VIA458789 VRW458758:VRW458789 WBS458758:WBS458789 WLO458758:WLO458789 WVK458758:WVK458789 C524294:C524325 IY524294:IY524325 SU524294:SU524325 ACQ524294:ACQ524325 AMM524294:AMM524325 AWI524294:AWI524325 BGE524294:BGE524325 BQA524294:BQA524325 BZW524294:BZW524325 CJS524294:CJS524325 CTO524294:CTO524325 DDK524294:DDK524325 DNG524294:DNG524325 DXC524294:DXC524325 EGY524294:EGY524325 EQU524294:EQU524325 FAQ524294:FAQ524325 FKM524294:FKM524325 FUI524294:FUI524325 GEE524294:GEE524325 GOA524294:GOA524325 GXW524294:GXW524325 HHS524294:HHS524325 HRO524294:HRO524325 IBK524294:IBK524325 ILG524294:ILG524325 IVC524294:IVC524325 JEY524294:JEY524325 JOU524294:JOU524325 JYQ524294:JYQ524325 KIM524294:KIM524325 KSI524294:KSI524325 LCE524294:LCE524325 LMA524294:LMA524325 LVW524294:LVW524325 MFS524294:MFS524325 MPO524294:MPO524325 MZK524294:MZK524325 NJG524294:NJG524325 NTC524294:NTC524325 OCY524294:OCY524325 OMU524294:OMU524325 OWQ524294:OWQ524325 PGM524294:PGM524325 PQI524294:PQI524325 QAE524294:QAE524325 QKA524294:QKA524325 QTW524294:QTW524325 RDS524294:RDS524325 RNO524294:RNO524325 RXK524294:RXK524325 SHG524294:SHG524325 SRC524294:SRC524325 TAY524294:TAY524325 TKU524294:TKU524325 TUQ524294:TUQ524325 UEM524294:UEM524325 UOI524294:UOI524325 UYE524294:UYE524325 VIA524294:VIA524325 VRW524294:VRW524325 WBS524294:WBS524325 WLO524294:WLO524325 WVK524294:WVK524325 C589830:C589861 IY589830:IY589861 SU589830:SU589861 ACQ589830:ACQ589861 AMM589830:AMM589861 AWI589830:AWI589861 BGE589830:BGE589861 BQA589830:BQA589861 BZW589830:BZW589861 CJS589830:CJS589861 CTO589830:CTO589861 DDK589830:DDK589861 DNG589830:DNG589861 DXC589830:DXC589861 EGY589830:EGY589861 EQU589830:EQU589861 FAQ589830:FAQ589861 FKM589830:FKM589861 FUI589830:FUI589861 GEE589830:GEE589861 GOA589830:GOA589861 GXW589830:GXW589861 HHS589830:HHS589861 HRO589830:HRO589861 IBK589830:IBK589861 ILG589830:ILG589861 IVC589830:IVC589861 JEY589830:JEY589861 JOU589830:JOU589861 JYQ589830:JYQ589861 KIM589830:KIM589861 KSI589830:KSI589861 LCE589830:LCE589861 LMA589830:LMA589861 LVW589830:LVW589861 MFS589830:MFS589861 MPO589830:MPO589861 MZK589830:MZK589861 NJG589830:NJG589861 NTC589830:NTC589861 OCY589830:OCY589861 OMU589830:OMU589861 OWQ589830:OWQ589861 PGM589830:PGM589861 PQI589830:PQI589861 QAE589830:QAE589861 QKA589830:QKA589861 QTW589830:QTW589861 RDS589830:RDS589861 RNO589830:RNO589861 RXK589830:RXK589861 SHG589830:SHG589861 SRC589830:SRC589861 TAY589830:TAY589861 TKU589830:TKU589861 TUQ589830:TUQ589861 UEM589830:UEM589861 UOI589830:UOI589861 UYE589830:UYE589861 VIA589830:VIA589861 VRW589830:VRW589861 WBS589830:WBS589861 WLO589830:WLO589861 WVK589830:WVK589861 C655366:C655397 IY655366:IY655397 SU655366:SU655397 ACQ655366:ACQ655397 AMM655366:AMM655397 AWI655366:AWI655397 BGE655366:BGE655397 BQA655366:BQA655397 BZW655366:BZW655397 CJS655366:CJS655397 CTO655366:CTO655397 DDK655366:DDK655397 DNG655366:DNG655397 DXC655366:DXC655397 EGY655366:EGY655397 EQU655366:EQU655397 FAQ655366:FAQ655397 FKM655366:FKM655397 FUI655366:FUI655397 GEE655366:GEE655397 GOA655366:GOA655397 GXW655366:GXW655397 HHS655366:HHS655397 HRO655366:HRO655397 IBK655366:IBK655397 ILG655366:ILG655397 IVC655366:IVC655397 JEY655366:JEY655397 JOU655366:JOU655397 JYQ655366:JYQ655397 KIM655366:KIM655397 KSI655366:KSI655397 LCE655366:LCE655397 LMA655366:LMA655397 LVW655366:LVW655397 MFS655366:MFS655397 MPO655366:MPO655397 MZK655366:MZK655397 NJG655366:NJG655397 NTC655366:NTC655397 OCY655366:OCY655397 OMU655366:OMU655397 OWQ655366:OWQ655397 PGM655366:PGM655397 PQI655366:PQI655397 QAE655366:QAE655397 QKA655366:QKA655397 QTW655366:QTW655397 RDS655366:RDS655397 RNO655366:RNO655397 RXK655366:RXK655397 SHG655366:SHG655397 SRC655366:SRC655397 TAY655366:TAY655397 TKU655366:TKU655397 TUQ655366:TUQ655397 UEM655366:UEM655397 UOI655366:UOI655397 UYE655366:UYE655397 VIA655366:VIA655397 VRW655366:VRW655397 WBS655366:WBS655397 WLO655366:WLO655397 WVK655366:WVK655397 C720902:C720933 IY720902:IY720933 SU720902:SU720933 ACQ720902:ACQ720933 AMM720902:AMM720933 AWI720902:AWI720933 BGE720902:BGE720933 BQA720902:BQA720933 BZW720902:BZW720933 CJS720902:CJS720933 CTO720902:CTO720933 DDK720902:DDK720933 DNG720902:DNG720933 DXC720902:DXC720933 EGY720902:EGY720933 EQU720902:EQU720933 FAQ720902:FAQ720933 FKM720902:FKM720933 FUI720902:FUI720933 GEE720902:GEE720933 GOA720902:GOA720933 GXW720902:GXW720933 HHS720902:HHS720933 HRO720902:HRO720933 IBK720902:IBK720933 ILG720902:ILG720933 IVC720902:IVC720933 JEY720902:JEY720933 JOU720902:JOU720933 JYQ720902:JYQ720933 KIM720902:KIM720933 KSI720902:KSI720933 LCE720902:LCE720933 LMA720902:LMA720933 LVW720902:LVW720933 MFS720902:MFS720933 MPO720902:MPO720933 MZK720902:MZK720933 NJG720902:NJG720933 NTC720902:NTC720933 OCY720902:OCY720933 OMU720902:OMU720933 OWQ720902:OWQ720933 PGM720902:PGM720933 PQI720902:PQI720933 QAE720902:QAE720933 QKA720902:QKA720933 QTW720902:QTW720933 RDS720902:RDS720933 RNO720902:RNO720933 RXK720902:RXK720933 SHG720902:SHG720933 SRC720902:SRC720933 TAY720902:TAY720933 TKU720902:TKU720933 TUQ720902:TUQ720933 UEM720902:UEM720933 UOI720902:UOI720933 UYE720902:UYE720933 VIA720902:VIA720933 VRW720902:VRW720933 WBS720902:WBS720933 WLO720902:WLO720933 WVK720902:WVK720933 C786438:C786469 IY786438:IY786469 SU786438:SU786469 ACQ786438:ACQ786469 AMM786438:AMM786469 AWI786438:AWI786469 BGE786438:BGE786469 BQA786438:BQA786469 BZW786438:BZW786469 CJS786438:CJS786469 CTO786438:CTO786469 DDK786438:DDK786469 DNG786438:DNG786469 DXC786438:DXC786469 EGY786438:EGY786469 EQU786438:EQU786469 FAQ786438:FAQ786469 FKM786438:FKM786469 FUI786438:FUI786469 GEE786438:GEE786469 GOA786438:GOA786469 GXW786438:GXW786469 HHS786438:HHS786469 HRO786438:HRO786469 IBK786438:IBK786469 ILG786438:ILG786469 IVC786438:IVC786469 JEY786438:JEY786469 JOU786438:JOU786469 JYQ786438:JYQ786469 KIM786438:KIM786469 KSI786438:KSI786469 LCE786438:LCE786469 LMA786438:LMA786469 LVW786438:LVW786469 MFS786438:MFS786469 MPO786438:MPO786469 MZK786438:MZK786469 NJG786438:NJG786469 NTC786438:NTC786469 OCY786438:OCY786469 OMU786438:OMU786469 OWQ786438:OWQ786469 PGM786438:PGM786469 PQI786438:PQI786469 QAE786438:QAE786469 QKA786438:QKA786469 QTW786438:QTW786469 RDS786438:RDS786469 RNO786438:RNO786469 RXK786438:RXK786469 SHG786438:SHG786469 SRC786438:SRC786469 TAY786438:TAY786469 TKU786438:TKU786469 TUQ786438:TUQ786469 UEM786438:UEM786469 UOI786438:UOI786469 UYE786438:UYE786469 VIA786438:VIA786469 VRW786438:VRW786469 WBS786438:WBS786469 WLO786438:WLO786469 WVK786438:WVK786469 C851974:C852005 IY851974:IY852005 SU851974:SU852005 ACQ851974:ACQ852005 AMM851974:AMM852005 AWI851974:AWI852005 BGE851974:BGE852005 BQA851974:BQA852005 BZW851974:BZW852005 CJS851974:CJS852005 CTO851974:CTO852005 DDK851974:DDK852005 DNG851974:DNG852005 DXC851974:DXC852005 EGY851974:EGY852005 EQU851974:EQU852005 FAQ851974:FAQ852005 FKM851974:FKM852005 FUI851974:FUI852005 GEE851974:GEE852005 GOA851974:GOA852005 GXW851974:GXW852005 HHS851974:HHS852005 HRO851974:HRO852005 IBK851974:IBK852005 ILG851974:ILG852005 IVC851974:IVC852005 JEY851974:JEY852005 JOU851974:JOU852005 JYQ851974:JYQ852005 KIM851974:KIM852005 KSI851974:KSI852005 LCE851974:LCE852005 LMA851974:LMA852005 LVW851974:LVW852005 MFS851974:MFS852005 MPO851974:MPO852005 MZK851974:MZK852005 NJG851974:NJG852005 NTC851974:NTC852005 OCY851974:OCY852005 OMU851974:OMU852005 OWQ851974:OWQ852005 PGM851974:PGM852005 PQI851974:PQI852005 QAE851974:QAE852005 QKA851974:QKA852005 QTW851974:QTW852005 RDS851974:RDS852005 RNO851974:RNO852005 RXK851974:RXK852005 SHG851974:SHG852005 SRC851974:SRC852005 TAY851974:TAY852005 TKU851974:TKU852005 TUQ851974:TUQ852005 UEM851974:UEM852005 UOI851974:UOI852005 UYE851974:UYE852005 VIA851974:VIA852005 VRW851974:VRW852005 WBS851974:WBS852005 WLO851974:WLO852005 WVK851974:WVK852005 C917510:C917541 IY917510:IY917541 SU917510:SU917541 ACQ917510:ACQ917541 AMM917510:AMM917541 AWI917510:AWI917541 BGE917510:BGE917541 BQA917510:BQA917541 BZW917510:BZW917541 CJS917510:CJS917541 CTO917510:CTO917541 DDK917510:DDK917541 DNG917510:DNG917541 DXC917510:DXC917541 EGY917510:EGY917541 EQU917510:EQU917541 FAQ917510:FAQ917541 FKM917510:FKM917541 FUI917510:FUI917541 GEE917510:GEE917541 GOA917510:GOA917541 GXW917510:GXW917541 HHS917510:HHS917541 HRO917510:HRO917541 IBK917510:IBK917541 ILG917510:ILG917541 IVC917510:IVC917541 JEY917510:JEY917541 JOU917510:JOU917541 JYQ917510:JYQ917541 KIM917510:KIM917541 KSI917510:KSI917541 LCE917510:LCE917541 LMA917510:LMA917541 LVW917510:LVW917541 MFS917510:MFS917541 MPO917510:MPO917541 MZK917510:MZK917541 NJG917510:NJG917541 NTC917510:NTC917541 OCY917510:OCY917541 OMU917510:OMU917541 OWQ917510:OWQ917541 PGM917510:PGM917541 PQI917510:PQI917541 QAE917510:QAE917541 QKA917510:QKA917541 QTW917510:QTW917541 RDS917510:RDS917541 RNO917510:RNO917541 RXK917510:RXK917541 SHG917510:SHG917541 SRC917510:SRC917541 TAY917510:TAY917541 TKU917510:TKU917541 TUQ917510:TUQ917541 UEM917510:UEM917541 UOI917510:UOI917541 UYE917510:UYE917541 VIA917510:VIA917541 VRW917510:VRW917541 WBS917510:WBS917541 WLO917510:WLO917541 WVK917510:WVK917541 C983046:C983077 IY983046:IY983077 SU983046:SU983077 ACQ983046:ACQ983077 AMM983046:AMM983077 AWI983046:AWI983077 BGE983046:BGE983077 BQA983046:BQA983077 BZW983046:BZW983077 CJS983046:CJS983077 CTO983046:CTO983077 DDK983046:DDK983077 DNG983046:DNG983077 DXC983046:DXC983077 EGY983046:EGY983077 EQU983046:EQU983077 FAQ983046:FAQ983077 FKM983046:FKM983077 FUI983046:FUI983077 GEE983046:GEE983077 GOA983046:GOA983077 GXW983046:GXW983077 HHS983046:HHS983077 HRO983046:HRO983077 IBK983046:IBK983077 ILG983046:ILG983077 IVC983046:IVC983077 JEY983046:JEY983077 JOU983046:JOU983077 JYQ983046:JYQ983077 KIM983046:KIM983077 KSI983046:KSI983077 LCE983046:LCE983077 LMA983046:LMA983077 LVW983046:LVW983077 MFS983046:MFS983077 MPO983046:MPO983077 MZK983046:MZK983077 NJG983046:NJG983077 NTC983046:NTC983077 OCY983046:OCY983077 OMU983046:OMU983077 OWQ983046:OWQ983077 PGM983046:PGM983077 PQI983046:PQI983077 QAE983046:QAE983077 QKA983046:QKA983077 QTW983046:QTW983077 RDS983046:RDS983077 RNO983046:RNO983077 RXK983046:RXK983077 SHG983046:SHG983077 SRC983046:SRC983077 TAY983046:TAY983077 TKU983046:TKU983077 TUQ983046:TUQ983077 UEM983046:UEM983077 UOI983046:UOI983077 UYE983046:UYE983077 VIA983046:VIA983077 VRW983046:VRW983077 WBS983046:WBS983077 WLO983046:WLO983077 WVK983046:WVK983077">
      <formula1>Codes</formula1>
    </dataValidation>
  </dataValidations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Percentages</vt:lpstr>
      <vt:lpstr>Disability Codes</vt:lpstr>
    </vt:vector>
  </TitlesOfParts>
  <Company>Washington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User</dc:creator>
  <cp:lastModifiedBy>School User</cp:lastModifiedBy>
  <cp:lastPrinted>2017-09-05T22:10:49Z</cp:lastPrinted>
  <dcterms:created xsi:type="dcterms:W3CDTF">2016-09-07T18:58:48Z</dcterms:created>
  <dcterms:modified xsi:type="dcterms:W3CDTF">2017-09-05T22:24:41Z</dcterms:modified>
</cp:coreProperties>
</file>